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8135" windowHeight="11760"/>
  </bookViews>
  <sheets>
    <sheet name="일정표" sheetId="4" r:id="rId1"/>
    <sheet name="Sheet2" sheetId="2" r:id="rId2"/>
    <sheet name="Sheet3" sheetId="3" r:id="rId3"/>
  </sheets>
  <definedNames>
    <definedName name="_xlnm.Print_Area" localSheetId="0">일정표!$A$1:$I$59</definedName>
  </definedNames>
  <calcPr calcId="125725"/>
</workbook>
</file>

<file path=xl/calcChain.xml><?xml version="1.0" encoding="utf-8"?>
<calcChain xmlns="http://schemas.openxmlformats.org/spreadsheetml/2006/main">
  <c r="H42" i="4"/>
  <c r="H4"/>
  <c r="H27" l="1"/>
  <c r="H16" l="1"/>
</calcChain>
</file>

<file path=xl/comments1.xml><?xml version="1.0" encoding="utf-8"?>
<comments xmlns="http://schemas.openxmlformats.org/spreadsheetml/2006/main">
  <authors>
    <author>user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>2-4</t>
        </r>
        <r>
          <rPr>
            <b/>
            <sz val="9"/>
            <color indexed="81"/>
            <rFont val="돋움"/>
            <family val="3"/>
            <charset val="129"/>
          </rPr>
          <t xml:space="preserve">년차
</t>
        </r>
        <r>
          <rPr>
            <b/>
            <sz val="9"/>
            <color indexed="81"/>
            <rFont val="Tahoma"/>
            <family val="2"/>
          </rPr>
          <t xml:space="preserve"> -  </t>
        </r>
        <r>
          <rPr>
            <b/>
            <sz val="9"/>
            <color indexed="81"/>
            <rFont val="돋움"/>
            <family val="3"/>
            <charset val="129"/>
          </rPr>
          <t>지역대 : 일자별 등록
 - 직장대 :  지역대교육일에 별도 등록
          (대상자선정은 읍면지역대 및 업체지역대 같이등록)
          (동지역 업체지역대는 하루에 실시)</t>
        </r>
      </text>
    </comment>
    <comment ref="H14" authorId="0">
      <text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년차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교육등록
</t>
        </r>
        <r>
          <rPr>
            <b/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돋움"/>
            <family val="3"/>
            <charset val="129"/>
          </rPr>
          <t>지역대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일자별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등록
</t>
        </r>
        <r>
          <rPr>
            <b/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돋움"/>
            <family val="3"/>
            <charset val="129"/>
          </rPr>
          <t>직장대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신편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 xml:space="preserve"> 1</t>
        </r>
        <r>
          <rPr>
            <b/>
            <sz val="9"/>
            <color indexed="81"/>
            <rFont val="돋움"/>
            <family val="3"/>
            <charset val="129"/>
          </rPr>
          <t>회등록</t>
        </r>
        <r>
          <rPr>
            <b/>
            <sz val="9"/>
            <color indexed="81"/>
            <rFont val="Tahoma"/>
            <family val="2"/>
          </rPr>
          <t xml:space="preserve"> 
       (</t>
        </r>
        <r>
          <rPr>
            <b/>
            <sz val="9"/>
            <color indexed="81"/>
            <rFont val="돋움"/>
            <family val="3"/>
            <charset val="129"/>
          </rPr>
          <t>읍면직장대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및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업체직장대포함)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</commentList>
</comments>
</file>

<file path=xl/sharedStrings.xml><?xml version="1.0" encoding="utf-8"?>
<sst xmlns="http://schemas.openxmlformats.org/spreadsheetml/2006/main" count="221" uniqueCount="125">
  <si>
    <t>(단위 : 명)</t>
    <phoneticPr fontId="4" type="noConversion"/>
  </si>
  <si>
    <t>구분</t>
    <phoneticPr fontId="4" type="noConversion"/>
  </si>
  <si>
    <t>교육일</t>
    <phoneticPr fontId="4" type="noConversion"/>
  </si>
  <si>
    <t>교육시간</t>
    <phoneticPr fontId="4" type="noConversion"/>
  </si>
  <si>
    <t>교육장소</t>
    <phoneticPr fontId="4" type="noConversion"/>
  </si>
  <si>
    <t>교육주관</t>
    <phoneticPr fontId="4" type="noConversion"/>
  </si>
  <si>
    <t>교육대상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</si>
  <si>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</si>
  <si>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</si>
  <si>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</si>
  <si>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공주시민방위교육장</t>
    <phoneticPr fontId="4" type="noConversion"/>
  </si>
  <si>
    <t>※ 1차 보충교육 7월중, 2차보충교육 10월중(별도 계획에 의함)</t>
    <phoneticPr fontId="4" type="noConversion"/>
  </si>
  <si>
    <t>일자</t>
    <phoneticPr fontId="4" type="noConversion"/>
  </si>
  <si>
    <t>훈련장소</t>
    <phoneticPr fontId="4" type="noConversion"/>
  </si>
  <si>
    <t>훈련주관</t>
    <phoneticPr fontId="4" type="noConversion"/>
  </si>
  <si>
    <t>참여대상</t>
    <phoneticPr fontId="4" type="noConversion"/>
  </si>
  <si>
    <t>읍, 동지역</t>
    <phoneticPr fontId="4" type="noConversion"/>
  </si>
  <si>
    <t>※ 보충교육은 별도 훈련계획에 의함(민방공대피훈련, 풍수해훈련 등 각종 훈련시)</t>
    <phoneticPr fontId="4" type="noConversion"/>
  </si>
  <si>
    <t>주말교육</t>
    <phoneticPr fontId="4" type="noConversion"/>
  </si>
  <si>
    <t>시장</t>
    <phoneticPr fontId="4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</si>
  <si>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</si>
  <si>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</si>
  <si>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</si>
  <si>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</si>
  <si>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</si>
  <si>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</si>
  <si>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소집훈련</t>
    <phoneticPr fontId="4" type="noConversion"/>
  </si>
  <si>
    <t>직장대 회의실 등</t>
    <phoneticPr fontId="4" type="noConversion"/>
  </si>
  <si>
    <t>직장대장</t>
    <phoneticPr fontId="4" type="noConversion"/>
  </si>
  <si>
    <t>통리대 지정장소</t>
    <phoneticPr fontId="4" type="noConversion"/>
  </si>
  <si>
    <t>통리대</t>
    <phoneticPr fontId="4" type="noConversion"/>
  </si>
  <si>
    <t>지역민방위대장교육</t>
    <phoneticPr fontId="4" type="noConversion"/>
  </si>
  <si>
    <t>상반기중</t>
    <phoneticPr fontId="4" type="noConversion"/>
  </si>
  <si>
    <t>별도계획</t>
    <phoneticPr fontId="4" type="noConversion"/>
  </si>
  <si>
    <t>별도 지정장소</t>
    <phoneticPr fontId="4" type="noConversion"/>
  </si>
  <si>
    <t>통리대장</t>
    <phoneticPr fontId="4" type="noConversion"/>
  </si>
  <si>
    <t>직장민방위대장교육</t>
    <phoneticPr fontId="4" type="noConversion"/>
  </si>
  <si>
    <t>별도계획(도)</t>
    <phoneticPr fontId="4" type="noConversion"/>
  </si>
  <si>
    <t>도지사</t>
    <phoneticPr fontId="4" type="noConversion"/>
  </si>
  <si>
    <t>"</t>
    <phoneticPr fontId="4" type="noConversion"/>
  </si>
  <si>
    <t>14:00~18:00</t>
    <phoneticPr fontId="4" type="noConversion"/>
  </si>
  <si>
    <t>교육시간
(4시간)</t>
    <phoneticPr fontId="4" type="noConversion"/>
  </si>
  <si>
    <t>교육대상
(1년차)</t>
    <phoneticPr fontId="4" type="noConversion"/>
  </si>
  <si>
    <t>연번</t>
    <phoneticPr fontId="4" type="noConversion"/>
  </si>
  <si>
    <t>교육일자</t>
    <phoneticPr fontId="4" type="noConversion"/>
  </si>
  <si>
    <t>이인면사무소</t>
    <phoneticPr fontId="2" type="noConversion"/>
  </si>
  <si>
    <t>교육대상
(2-4년차)</t>
    <phoneticPr fontId="4" type="noConversion"/>
  </si>
  <si>
    <t>우성면사무소</t>
    <phoneticPr fontId="2" type="noConversion"/>
  </si>
  <si>
    <t>유구읍사무소</t>
    <phoneticPr fontId="2" type="noConversion"/>
  </si>
  <si>
    <t xml:space="preserve"> 이인면장, 탄천면장
 계룡면장, 반포면장
 의당면장</t>
    <phoneticPr fontId="2" type="noConversion"/>
  </si>
  <si>
    <t xml:space="preserve"> 중학동장, 웅진동장
 금학동장</t>
    <phoneticPr fontId="2" type="noConversion"/>
  </si>
  <si>
    <t xml:space="preserve"> 옥룡동장, 월송동장</t>
    <phoneticPr fontId="2" type="noConversion"/>
  </si>
  <si>
    <t xml:space="preserve"> 신관동장</t>
    <phoneticPr fontId="2" type="noConversion"/>
  </si>
  <si>
    <t>▣ 2~4년차 훈련참여(읍·동지역 민방위대원)</t>
    <phoneticPr fontId="4" type="noConversion"/>
  </si>
  <si>
    <t>훈련내용</t>
    <phoneticPr fontId="4" type="noConversion"/>
  </si>
  <si>
    <t>세부일정</t>
    <phoneticPr fontId="4" type="noConversion"/>
  </si>
  <si>
    <t>시    장
읍·동장</t>
    <phoneticPr fontId="4" type="noConversion"/>
  </si>
  <si>
    <t>교육대상
(1-4년차)</t>
    <phoneticPr fontId="4" type="noConversion"/>
  </si>
  <si>
    <t>＂</t>
  </si>
  <si>
    <t>＂</t>
    <phoneticPr fontId="2" type="noConversion"/>
  </si>
  <si>
    <t>▣ 비상소집훈련(5년차이상 대원)</t>
    <phoneticPr fontId="4" type="noConversion"/>
  </si>
  <si>
    <t>07:00 ~ 08:00</t>
    <phoneticPr fontId="4" type="noConversion"/>
  </si>
  <si>
    <t>직장민방위대</t>
    <phoneticPr fontId="4" type="noConversion"/>
  </si>
  <si>
    <t xml:space="preserve">▣ 민방위대장교육 </t>
    <phoneticPr fontId="4" type="noConversion"/>
  </si>
  <si>
    <t>시  장</t>
    <phoneticPr fontId="4" type="noConversion"/>
  </si>
  <si>
    <t xml:space="preserve">   직장대장</t>
    <phoneticPr fontId="4" type="noConversion"/>
  </si>
  <si>
    <t xml:space="preserve">   통리민방위대장</t>
    <phoneticPr fontId="4" type="noConversion"/>
  </si>
  <si>
    <t>국립방재교육연구원입교자 제외</t>
    <phoneticPr fontId="4" type="noConversion"/>
  </si>
  <si>
    <t xml:space="preserve"> 유구읍장, 정안면장
 우성면장, 사곡면장
 신풍면장, 시    장</t>
    <phoneticPr fontId="2" type="noConversion"/>
  </si>
  <si>
    <t>지역대원
직장대원</t>
    <phoneticPr fontId="4" type="noConversion"/>
  </si>
  <si>
    <t xml:space="preserve"> 유구읍장, 신풍면장
 공주시장</t>
    <phoneticPr fontId="4" type="noConversion"/>
  </si>
  <si>
    <t xml:space="preserve"> 이인면장, 탄천면장</t>
    <phoneticPr fontId="4" type="noConversion"/>
  </si>
  <si>
    <t xml:space="preserve"> 우성면장, 사곡면장</t>
    <phoneticPr fontId="4" type="noConversion"/>
  </si>
  <si>
    <t>동 지역대원
기술지원대원</t>
    <phoneticPr fontId="2" type="noConversion"/>
  </si>
  <si>
    <t>동 지역대원
직장민방위대</t>
    <phoneticPr fontId="4" type="noConversion"/>
  </si>
  <si>
    <t>별도 계획에
 의함</t>
    <phoneticPr fontId="4" type="noConversion"/>
  </si>
  <si>
    <t>읍·동 지역대원
(2~4년차)</t>
    <phoneticPr fontId="2" type="noConversion"/>
  </si>
  <si>
    <t>반포면사무소</t>
    <phoneticPr fontId="2" type="noConversion"/>
  </si>
  <si>
    <t>정안면사무소</t>
    <phoneticPr fontId="2" type="noConversion"/>
  </si>
  <si>
    <t>2014년도 민방위교육일정표</t>
    <phoneticPr fontId="2" type="noConversion"/>
  </si>
  <si>
    <t>치료감호포함</t>
    <phoneticPr fontId="2" type="noConversion"/>
  </si>
  <si>
    <t>도로공사포함</t>
    <phoneticPr fontId="2" type="noConversion"/>
  </si>
  <si>
    <t>※ 1차 보충교육 9월중, 2차보충교육 10월중(별도 계획에 의함)</t>
    <phoneticPr fontId="4" type="noConversion"/>
  </si>
  <si>
    <t>면 지역대원
직장대원</t>
    <phoneticPr fontId="4" type="noConversion"/>
  </si>
  <si>
    <t>"</t>
    <phoneticPr fontId="2" type="noConversion"/>
  </si>
  <si>
    <t>19:00-23:00</t>
    <phoneticPr fontId="4" type="noConversion"/>
  </si>
  <si>
    <t>신관동장</t>
    <phoneticPr fontId="4" type="noConversion"/>
  </si>
  <si>
    <t>중학동장</t>
    <phoneticPr fontId="4" type="noConversion"/>
  </si>
  <si>
    <t>금학동장</t>
    <phoneticPr fontId="4" type="noConversion"/>
  </si>
  <si>
    <t>옥룡동장</t>
    <phoneticPr fontId="4" type="noConversion"/>
  </si>
  <si>
    <t>웅진동장</t>
    <phoneticPr fontId="4" type="noConversion"/>
  </si>
  <si>
    <t>2014-08월</t>
    <phoneticPr fontId="2" type="noConversion"/>
  </si>
  <si>
    <t xml:space="preserve">▣ 주말교육(1-4년차 대원) </t>
    <phoneticPr fontId="4" type="noConversion"/>
  </si>
  <si>
    <t>을지연습훈련참여</t>
    <phoneticPr fontId="4" type="noConversion"/>
  </si>
  <si>
    <t>동 지역대원</t>
    <phoneticPr fontId="2" type="noConversion"/>
  </si>
  <si>
    <t>지역:114
기술:22</t>
    <phoneticPr fontId="2" type="noConversion"/>
  </si>
  <si>
    <t xml:space="preserve"> 반포면장
 공주시장</t>
    <phoneticPr fontId="4" type="noConversion"/>
  </si>
  <si>
    <t>의당면사무소</t>
    <phoneticPr fontId="2" type="noConversion"/>
  </si>
  <si>
    <t xml:space="preserve"> 의당면장</t>
    <phoneticPr fontId="4" type="noConversion"/>
  </si>
  <si>
    <t xml:space="preserve"> 정안면장</t>
    <phoneticPr fontId="4" type="noConversion"/>
  </si>
  <si>
    <t>계룡119센터</t>
    <phoneticPr fontId="2" type="noConversion"/>
  </si>
  <si>
    <t>계룡면장</t>
    <phoneticPr fontId="4" type="noConversion"/>
  </si>
  <si>
    <t>＂</t>
    <phoneticPr fontId="2" type="noConversion"/>
  </si>
  <si>
    <t>신관동</t>
    <phoneticPr fontId="4" type="noConversion"/>
  </si>
  <si>
    <r>
      <t xml:space="preserve">▣ 1년차 집합교육 (신편대상 전체) </t>
    </r>
    <r>
      <rPr>
        <b/>
        <sz val="16"/>
        <color rgb="FFFF0000"/>
        <rFont val="굴림체"/>
        <family val="3"/>
        <charset val="129"/>
      </rPr>
      <t>오후교육</t>
    </r>
    <phoneticPr fontId="4" type="noConversion"/>
  </si>
  <si>
    <t>월송동장</t>
    <phoneticPr fontId="4" type="noConversion"/>
  </si>
  <si>
    <r>
      <t xml:space="preserve">▣ 2~4년차 집합교육(면지역 민방위대원) </t>
    </r>
    <r>
      <rPr>
        <b/>
        <sz val="16"/>
        <color rgb="FFFF0000"/>
        <rFont val="굴림체"/>
        <family val="3"/>
        <charset val="129"/>
      </rPr>
      <t>순회교육</t>
    </r>
    <phoneticPr fontId="4" type="noConversion"/>
  </si>
  <si>
    <t>신관동대원</t>
    <phoneticPr fontId="4" type="noConversion"/>
  </si>
  <si>
    <t>14:00~18:00</t>
    <phoneticPr fontId="4" type="noConversion"/>
  </si>
  <si>
    <t>09:00-13:00</t>
    <phoneticPr fontId="4" type="noConversion"/>
  </si>
  <si>
    <t>14:00 ~18:00</t>
    <phoneticPr fontId="4" type="noConversion"/>
  </si>
  <si>
    <t>주말교육</t>
    <phoneticPr fontId="2" type="noConversion"/>
  </si>
  <si>
    <t>평일교육</t>
    <phoneticPr fontId="2" type="noConversion"/>
  </si>
  <si>
    <r>
      <t>▣ 2~4년차 집합교육(동지역 민방위대원) (</t>
    </r>
    <r>
      <rPr>
        <b/>
        <sz val="16"/>
        <color rgb="FFFF0000"/>
        <rFont val="굴림체"/>
        <family val="3"/>
        <charset val="129"/>
      </rPr>
      <t>야간,주말)</t>
    </r>
    <phoneticPr fontId="4" type="noConversion"/>
  </si>
  <si>
    <t>희망대원</t>
    <phoneticPr fontId="2" type="noConversion"/>
  </si>
  <si>
    <t>오후에도 
실시</t>
    <phoneticPr fontId="2" type="noConversion"/>
  </si>
  <si>
    <t>종합터미널</t>
    <phoneticPr fontId="4" type="noConversion"/>
  </si>
  <si>
    <t>14:00 ~ 15:00</t>
    <phoneticPr fontId="4" type="noConversion"/>
  </si>
  <si>
    <t>동민방위대장</t>
    <phoneticPr fontId="4" type="noConversion"/>
  </si>
  <si>
    <t>통대</t>
    <phoneticPr fontId="4" type="noConversion"/>
  </si>
  <si>
    <t>※ 1보충소집훈련은 9월중, 2차보충소집훈련은 10월중(별도 계획에 의함)</t>
    <phoneticPr fontId="4" type="noConversion"/>
  </si>
  <si>
    <t>직장;267
기술:29</t>
    <phoneticPr fontId="2" type="noConversion"/>
  </si>
  <si>
    <t>계</t>
    <phoneticPr fontId="2" type="noConversion"/>
  </si>
  <si>
    <t>동</t>
    <phoneticPr fontId="2" type="noConversion"/>
  </si>
  <si>
    <t>동(일부동제외)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</si>
</sst>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2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11"/>
      <color indexed="8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6"/>
      <color rgb="FFFF0000"/>
      <name val="굴림체"/>
      <family val="3"/>
      <charset val="129"/>
    </font>
    <font>
      <sz val="8"/>
      <color rgb="FFFF0000"/>
      <name val="굴림체"/>
      <family val="3"/>
      <charset val="129"/>
    </font>
    <font>
      <sz val="12"/>
      <color rgb="FFFF0000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6" fillId="0" borderId="0" xfId="2" applyFont="1" applyAlignment="1">
      <alignment vertical="center"/>
    </xf>
    <xf numFmtId="0" fontId="9" fillId="0" borderId="0" xfId="2" applyFont="1" applyFill="1" applyBorder="1" applyAlignment="1">
      <alignment vertical="center"/>
    </xf>
    <xf numFmtId="0" fontId="6" fillId="0" borderId="0" xfId="2" applyFont="1" applyBorder="1" applyAlignment="1">
      <alignment vertical="center" wrapText="1"/>
    </xf>
    <xf numFmtId="0" fontId="9" fillId="0" borderId="0" xfId="2" applyFont="1" applyBorder="1" applyAlignment="1">
      <alignment vertical="center"/>
    </xf>
    <xf numFmtId="0" fontId="9" fillId="2" borderId="1" xfId="2" applyFont="1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/>
    </xf>
    <xf numFmtId="0" fontId="9" fillId="0" borderId="0" xfId="2" applyFont="1" applyBorder="1" applyAlignment="1">
      <alignment horizontal="left" vertical="center"/>
    </xf>
    <xf numFmtId="0" fontId="11" fillId="0" borderId="1" xfId="2" applyFont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wrapText="1"/>
    </xf>
    <xf numFmtId="0" fontId="11" fillId="0" borderId="1" xfId="2" applyFont="1" applyBorder="1" applyAlignment="1">
      <alignment horizontal="left" vertical="center" wrapText="1"/>
    </xf>
    <xf numFmtId="0" fontId="13" fillId="0" borderId="1" xfId="2" applyFont="1" applyFill="1" applyBorder="1" applyAlignment="1">
      <alignment horizontal="left" vertical="center" wrapText="1"/>
    </xf>
    <xf numFmtId="0" fontId="14" fillId="2" borderId="1" xfId="2" applyFont="1" applyFill="1" applyBorder="1" applyAlignment="1">
      <alignment horizontal="center" vertical="center"/>
    </xf>
    <xf numFmtId="0" fontId="14" fillId="2" borderId="1" xfId="2" applyFont="1" applyFill="1" applyBorder="1" applyAlignment="1">
      <alignment horizontal="center" vertical="center" wrapText="1"/>
    </xf>
    <xf numFmtId="0" fontId="15" fillId="0" borderId="1" xfId="2" applyFont="1" applyFill="1" applyBorder="1" applyAlignment="1">
      <alignment horizontal="center" vertical="center" wrapText="1"/>
    </xf>
    <xf numFmtId="14" fontId="15" fillId="0" borderId="1" xfId="2" applyNumberFormat="1" applyFont="1" applyBorder="1" applyAlignment="1">
      <alignment horizontal="center" vertical="center" wrapText="1"/>
    </xf>
    <xf numFmtId="0" fontId="15" fillId="0" borderId="1" xfId="2" applyFont="1" applyBorder="1" applyAlignment="1">
      <alignment horizontal="center" vertical="center" wrapText="1"/>
    </xf>
    <xf numFmtId="0" fontId="16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 wrapText="1"/>
    </xf>
    <xf numFmtId="0" fontId="15" fillId="0" borderId="1" xfId="2" applyFont="1" applyBorder="1" applyAlignment="1">
      <alignment horizontal="center" vertical="center"/>
    </xf>
    <xf numFmtId="14" fontId="16" fillId="0" borderId="1" xfId="2" applyNumberFormat="1" applyFont="1" applyFill="1" applyBorder="1" applyAlignment="1">
      <alignment horizontal="center" vertical="center"/>
    </xf>
    <xf numFmtId="0" fontId="16" fillId="0" borderId="1" xfId="2" applyFont="1" applyFill="1" applyBorder="1" applyAlignment="1">
      <alignment vertical="center"/>
    </xf>
    <xf numFmtId="41" fontId="16" fillId="0" borderId="1" xfId="1" applyFont="1" applyFill="1" applyBorder="1" applyAlignment="1">
      <alignment horizontal="center" vertical="center"/>
    </xf>
    <xf numFmtId="0" fontId="16" fillId="0" borderId="1" xfId="2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center" wrapText="1"/>
    </xf>
    <xf numFmtId="41" fontId="14" fillId="0" borderId="1" xfId="1" applyFont="1" applyFill="1" applyBorder="1" applyAlignment="1">
      <alignment horizontal="center" vertical="center"/>
    </xf>
    <xf numFmtId="14" fontId="16" fillId="0" borderId="1" xfId="2" applyNumberFormat="1" applyFont="1" applyFill="1" applyBorder="1" applyAlignment="1">
      <alignment horizontal="center" vertical="center" wrapText="1"/>
    </xf>
    <xf numFmtId="41" fontId="14" fillId="3" borderId="1" xfId="1" applyFont="1" applyFill="1" applyBorder="1" applyAlignment="1">
      <alignment vertical="center"/>
    </xf>
    <xf numFmtId="41" fontId="16" fillId="0" borderId="1" xfId="1" applyFont="1" applyFill="1" applyBorder="1" applyAlignment="1">
      <alignment vertical="center"/>
    </xf>
    <xf numFmtId="0" fontId="15" fillId="0" borderId="1" xfId="2" applyFont="1" applyBorder="1" applyAlignment="1">
      <alignment vertical="center" wrapText="1"/>
    </xf>
    <xf numFmtId="41" fontId="16" fillId="0" borderId="1" xfId="1" applyFont="1" applyFill="1" applyBorder="1" applyAlignment="1">
      <alignment vertical="center" wrapText="1"/>
    </xf>
    <xf numFmtId="41" fontId="15" fillId="0" borderId="1" xfId="1" applyFont="1" applyBorder="1" applyAlignment="1">
      <alignment vertical="center" wrapText="1"/>
    </xf>
    <xf numFmtId="41" fontId="15" fillId="0" borderId="1" xfId="1" applyFont="1" applyBorder="1" applyAlignment="1">
      <alignment horizontal="center" vertical="center" wrapText="1"/>
    </xf>
    <xf numFmtId="0" fontId="14" fillId="0" borderId="4" xfId="2" applyFont="1" applyFill="1" applyBorder="1" applyAlignment="1">
      <alignment horizontal="left" vertical="center"/>
    </xf>
    <xf numFmtId="0" fontId="8" fillId="0" borderId="4" xfId="2" applyFont="1" applyBorder="1" applyAlignment="1">
      <alignment vertical="center"/>
    </xf>
    <xf numFmtId="0" fontId="15" fillId="0" borderId="5" xfId="2" applyFont="1" applyBorder="1" applyAlignment="1">
      <alignment horizontal="center" vertical="center" wrapText="1"/>
    </xf>
    <xf numFmtId="14" fontId="15" fillId="0" borderId="5" xfId="2" applyNumberFormat="1" applyFont="1" applyBorder="1" applyAlignment="1">
      <alignment horizontal="center" vertical="center" wrapText="1"/>
    </xf>
    <xf numFmtId="0" fontId="16" fillId="0" borderId="5" xfId="2" applyFont="1" applyFill="1" applyBorder="1" applyAlignment="1">
      <alignment horizontal="center" vertical="center" wrapText="1"/>
    </xf>
    <xf numFmtId="0" fontId="15" fillId="0" borderId="5" xfId="2" applyFont="1" applyBorder="1" applyAlignment="1">
      <alignment vertical="center" wrapText="1"/>
    </xf>
    <xf numFmtId="0" fontId="11" fillId="0" borderId="5" xfId="2" applyFont="1" applyBorder="1" applyAlignment="1">
      <alignment horizontal="left" vertical="center" wrapText="1"/>
    </xf>
    <xf numFmtId="0" fontId="14" fillId="0" borderId="5" xfId="2" applyFont="1" applyBorder="1" applyAlignment="1">
      <alignment horizontal="left" vertical="center"/>
    </xf>
    <xf numFmtId="0" fontId="14" fillId="0" borderId="0" xfId="2" applyFont="1" applyFill="1" applyBorder="1" applyAlignment="1">
      <alignment horizontal="left" vertical="center"/>
    </xf>
    <xf numFmtId="0" fontId="14" fillId="0" borderId="5" xfId="2" applyFont="1" applyFill="1" applyBorder="1" applyAlignment="1">
      <alignment horizontal="left" vertical="center"/>
    </xf>
    <xf numFmtId="0" fontId="20" fillId="0" borderId="1" xfId="2" applyFont="1" applyBorder="1" applyAlignment="1">
      <alignment horizontal="center" vertical="center" wrapText="1"/>
    </xf>
    <xf numFmtId="0" fontId="21" fillId="0" borderId="1" xfId="2" applyFont="1" applyBorder="1" applyAlignment="1">
      <alignment horizontal="center" vertical="center" wrapText="1"/>
    </xf>
    <xf numFmtId="14" fontId="15" fillId="4" borderId="1" xfId="2" applyNumberFormat="1" applyFont="1" applyFill="1" applyBorder="1" applyAlignment="1">
      <alignment horizontal="center" vertical="center" wrapText="1"/>
    </xf>
    <xf numFmtId="0" fontId="21" fillId="0" borderId="1" xfId="2" applyFont="1" applyFill="1" applyBorder="1" applyAlignment="1">
      <alignment horizontal="center" vertical="center" wrapText="1"/>
    </xf>
    <xf numFmtId="41" fontId="21" fillId="0" borderId="1" xfId="1" applyFont="1" applyBorder="1" applyAlignment="1">
      <alignment horizontal="center" vertical="center" wrapText="1"/>
    </xf>
    <xf numFmtId="0" fontId="5" fillId="0" borderId="0" xfId="2" applyFont="1" applyAlignment="1">
      <alignment horizontal="left" vertical="center"/>
    </xf>
    <xf numFmtId="0" fontId="8" fillId="0" borderId="5" xfId="2" applyFont="1" applyBorder="1" applyAlignment="1">
      <alignment horizontal="left" vertical="center"/>
    </xf>
    <xf numFmtId="0" fontId="14" fillId="0" borderId="2" xfId="2" applyFont="1" applyBorder="1" applyAlignment="1">
      <alignment horizontal="left" vertical="center"/>
    </xf>
    <xf numFmtId="0" fontId="14" fillId="0" borderId="4" xfId="2" applyFont="1" applyBorder="1" applyAlignment="1">
      <alignment horizontal="left" vertical="center"/>
    </xf>
    <xf numFmtId="0" fontId="14" fillId="0" borderId="3" xfId="2" applyFont="1" applyBorder="1" applyAlignment="1">
      <alignment horizontal="left" vertical="center"/>
    </xf>
    <xf numFmtId="0" fontId="7" fillId="0" borderId="0" xfId="2" applyFont="1" applyAlignment="1">
      <alignment horizontal="center" vertical="center"/>
    </xf>
    <xf numFmtId="0" fontId="6" fillId="0" borderId="5" xfId="2" applyFont="1" applyBorder="1" applyAlignment="1">
      <alignment horizontal="right" vertical="center"/>
    </xf>
    <xf numFmtId="0" fontId="14" fillId="0" borderId="2" xfId="2" applyFont="1" applyFill="1" applyBorder="1" applyAlignment="1">
      <alignment horizontal="left" vertical="center"/>
    </xf>
    <xf numFmtId="0" fontId="14" fillId="0" borderId="4" xfId="2" applyFont="1" applyFill="1" applyBorder="1" applyAlignment="1">
      <alignment horizontal="left" vertical="center"/>
    </xf>
    <xf numFmtId="0" fontId="14" fillId="0" borderId="3" xfId="2" applyFont="1" applyFill="1" applyBorder="1" applyAlignment="1">
      <alignment horizontal="left" vertical="center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9"/>
  <sheetViews>
    <sheetView showGridLines="0" tabSelected="1" zoomScaleNormal="100" workbookViewId="0">
      <selection activeCell="K44" sqref="K44"/>
    </sheetView>
  </sheetViews>
  <sheetFormatPr defaultRowHeight="13.5"/>
  <cols>
    <col min="1" max="1" width="6.25" style="1" customWidth="1"/>
    <col min="2" max="2" width="10.625" style="1" customWidth="1"/>
    <col min="3" max="3" width="14" style="1" customWidth="1"/>
    <col min="4" max="4" width="14.375" style="1" customWidth="1"/>
    <col min="5" max="5" width="21.125" style="1" customWidth="1"/>
    <col min="6" max="6" width="20" style="1" customWidth="1"/>
    <col min="7" max="7" width="13.75" style="1" customWidth="1"/>
    <col min="8" max="8" width="11.375" style="1" customWidth="1"/>
    <col min="9" max="9" width="8.875" style="1" customWidth="1"/>
    <col min="10" max="244" width="9" style="1"/>
    <col min="245" max="245" width="10.625" style="1" customWidth="1"/>
    <col min="246" max="246" width="9" style="1"/>
    <col min="247" max="247" width="15.5" style="1" customWidth="1"/>
    <col min="248" max="248" width="19" style="1" customWidth="1"/>
    <col min="249" max="249" width="10.375" style="1" customWidth="1"/>
    <col min="250" max="250" width="13.5" style="1" customWidth="1"/>
    <col min="251" max="251" width="10.5" style="1" customWidth="1"/>
    <col min="252" max="252" width="11.125" style="1" customWidth="1"/>
    <col min="253" max="500" width="9" style="1"/>
    <col min="501" max="501" width="10.625" style="1" customWidth="1"/>
    <col min="502" max="502" width="9" style="1"/>
    <col min="503" max="503" width="15.5" style="1" customWidth="1"/>
    <col min="504" max="504" width="19" style="1" customWidth="1"/>
    <col min="505" max="505" width="10.375" style="1" customWidth="1"/>
    <col min="506" max="506" width="13.5" style="1" customWidth="1"/>
    <col min="507" max="507" width="10.5" style="1" customWidth="1"/>
    <col min="508" max="508" width="11.125" style="1" customWidth="1"/>
    <col min="509" max="756" width="9" style="1"/>
    <col min="757" max="757" width="10.625" style="1" customWidth="1"/>
    <col min="758" max="758" width="9" style="1"/>
    <col min="759" max="759" width="15.5" style="1" customWidth="1"/>
    <col min="760" max="760" width="19" style="1" customWidth="1"/>
    <col min="761" max="761" width="10.375" style="1" customWidth="1"/>
    <col min="762" max="762" width="13.5" style="1" customWidth="1"/>
    <col min="763" max="763" width="10.5" style="1" customWidth="1"/>
    <col min="764" max="764" width="11.125" style="1" customWidth="1"/>
    <col min="765" max="1012" width="9" style="1"/>
    <col min="1013" max="1013" width="10.625" style="1" customWidth="1"/>
    <col min="1014" max="1014" width="9" style="1"/>
    <col min="1015" max="1015" width="15.5" style="1" customWidth="1"/>
    <col min="1016" max="1016" width="19" style="1" customWidth="1"/>
    <col min="1017" max="1017" width="10.375" style="1" customWidth="1"/>
    <col min="1018" max="1018" width="13.5" style="1" customWidth="1"/>
    <col min="1019" max="1019" width="10.5" style="1" customWidth="1"/>
    <col min="1020" max="1020" width="11.125" style="1" customWidth="1"/>
    <col min="1021" max="1268" width="9" style="1"/>
    <col min="1269" max="1269" width="10.625" style="1" customWidth="1"/>
    <col min="1270" max="1270" width="9" style="1"/>
    <col min="1271" max="1271" width="15.5" style="1" customWidth="1"/>
    <col min="1272" max="1272" width="19" style="1" customWidth="1"/>
    <col min="1273" max="1273" width="10.375" style="1" customWidth="1"/>
    <col min="1274" max="1274" width="13.5" style="1" customWidth="1"/>
    <col min="1275" max="1275" width="10.5" style="1" customWidth="1"/>
    <col min="1276" max="1276" width="11.125" style="1" customWidth="1"/>
    <col min="1277" max="1524" width="9" style="1"/>
    <col min="1525" max="1525" width="10.625" style="1" customWidth="1"/>
    <col min="1526" max="1526" width="9" style="1"/>
    <col min="1527" max="1527" width="15.5" style="1" customWidth="1"/>
    <col min="1528" max="1528" width="19" style="1" customWidth="1"/>
    <col min="1529" max="1529" width="10.375" style="1" customWidth="1"/>
    <col min="1530" max="1530" width="13.5" style="1" customWidth="1"/>
    <col min="1531" max="1531" width="10.5" style="1" customWidth="1"/>
    <col min="1532" max="1532" width="11.125" style="1" customWidth="1"/>
    <col min="1533" max="1780" width="9" style="1"/>
    <col min="1781" max="1781" width="10.625" style="1" customWidth="1"/>
    <col min="1782" max="1782" width="9" style="1"/>
    <col min="1783" max="1783" width="15.5" style="1" customWidth="1"/>
    <col min="1784" max="1784" width="19" style="1" customWidth="1"/>
    <col min="1785" max="1785" width="10.375" style="1" customWidth="1"/>
    <col min="1786" max="1786" width="13.5" style="1" customWidth="1"/>
    <col min="1787" max="1787" width="10.5" style="1" customWidth="1"/>
    <col min="1788" max="1788" width="11.125" style="1" customWidth="1"/>
    <col min="1789" max="2036" width="9" style="1"/>
    <col min="2037" max="2037" width="10.625" style="1" customWidth="1"/>
    <col min="2038" max="2038" width="9" style="1"/>
    <col min="2039" max="2039" width="15.5" style="1" customWidth="1"/>
    <col min="2040" max="2040" width="19" style="1" customWidth="1"/>
    <col min="2041" max="2041" width="10.375" style="1" customWidth="1"/>
    <col min="2042" max="2042" width="13.5" style="1" customWidth="1"/>
    <col min="2043" max="2043" width="10.5" style="1" customWidth="1"/>
    <col min="2044" max="2044" width="11.125" style="1" customWidth="1"/>
    <col min="2045" max="2292" width="9" style="1"/>
    <col min="2293" max="2293" width="10.625" style="1" customWidth="1"/>
    <col min="2294" max="2294" width="9" style="1"/>
    <col min="2295" max="2295" width="15.5" style="1" customWidth="1"/>
    <col min="2296" max="2296" width="19" style="1" customWidth="1"/>
    <col min="2297" max="2297" width="10.375" style="1" customWidth="1"/>
    <col min="2298" max="2298" width="13.5" style="1" customWidth="1"/>
    <col min="2299" max="2299" width="10.5" style="1" customWidth="1"/>
    <col min="2300" max="2300" width="11.125" style="1" customWidth="1"/>
    <col min="2301" max="2548" width="9" style="1"/>
    <col min="2549" max="2549" width="10.625" style="1" customWidth="1"/>
    <col min="2550" max="2550" width="9" style="1"/>
    <col min="2551" max="2551" width="15.5" style="1" customWidth="1"/>
    <col min="2552" max="2552" width="19" style="1" customWidth="1"/>
    <col min="2553" max="2553" width="10.375" style="1" customWidth="1"/>
    <col min="2554" max="2554" width="13.5" style="1" customWidth="1"/>
    <col min="2555" max="2555" width="10.5" style="1" customWidth="1"/>
    <col min="2556" max="2556" width="11.125" style="1" customWidth="1"/>
    <col min="2557" max="2804" width="9" style="1"/>
    <col min="2805" max="2805" width="10.625" style="1" customWidth="1"/>
    <col min="2806" max="2806" width="9" style="1"/>
    <col min="2807" max="2807" width="15.5" style="1" customWidth="1"/>
    <col min="2808" max="2808" width="19" style="1" customWidth="1"/>
    <col min="2809" max="2809" width="10.375" style="1" customWidth="1"/>
    <col min="2810" max="2810" width="13.5" style="1" customWidth="1"/>
    <col min="2811" max="2811" width="10.5" style="1" customWidth="1"/>
    <col min="2812" max="2812" width="11.125" style="1" customWidth="1"/>
    <col min="2813" max="3060" width="9" style="1"/>
    <col min="3061" max="3061" width="10.625" style="1" customWidth="1"/>
    <col min="3062" max="3062" width="9" style="1"/>
    <col min="3063" max="3063" width="15.5" style="1" customWidth="1"/>
    <col min="3064" max="3064" width="19" style="1" customWidth="1"/>
    <col min="3065" max="3065" width="10.375" style="1" customWidth="1"/>
    <col min="3066" max="3066" width="13.5" style="1" customWidth="1"/>
    <col min="3067" max="3067" width="10.5" style="1" customWidth="1"/>
    <col min="3068" max="3068" width="11.125" style="1" customWidth="1"/>
    <col min="3069" max="3316" width="9" style="1"/>
    <col min="3317" max="3317" width="10.625" style="1" customWidth="1"/>
    <col min="3318" max="3318" width="9" style="1"/>
    <col min="3319" max="3319" width="15.5" style="1" customWidth="1"/>
    <col min="3320" max="3320" width="19" style="1" customWidth="1"/>
    <col min="3321" max="3321" width="10.375" style="1" customWidth="1"/>
    <col min="3322" max="3322" width="13.5" style="1" customWidth="1"/>
    <col min="3323" max="3323" width="10.5" style="1" customWidth="1"/>
    <col min="3324" max="3324" width="11.125" style="1" customWidth="1"/>
    <col min="3325" max="3572" width="9" style="1"/>
    <col min="3573" max="3573" width="10.625" style="1" customWidth="1"/>
    <col min="3574" max="3574" width="9" style="1"/>
    <col min="3575" max="3575" width="15.5" style="1" customWidth="1"/>
    <col min="3576" max="3576" width="19" style="1" customWidth="1"/>
    <col min="3577" max="3577" width="10.375" style="1" customWidth="1"/>
    <col min="3578" max="3578" width="13.5" style="1" customWidth="1"/>
    <col min="3579" max="3579" width="10.5" style="1" customWidth="1"/>
    <col min="3580" max="3580" width="11.125" style="1" customWidth="1"/>
    <col min="3581" max="3828" width="9" style="1"/>
    <col min="3829" max="3829" width="10.625" style="1" customWidth="1"/>
    <col min="3830" max="3830" width="9" style="1"/>
    <col min="3831" max="3831" width="15.5" style="1" customWidth="1"/>
    <col min="3832" max="3832" width="19" style="1" customWidth="1"/>
    <col min="3833" max="3833" width="10.375" style="1" customWidth="1"/>
    <col min="3834" max="3834" width="13.5" style="1" customWidth="1"/>
    <col min="3835" max="3835" width="10.5" style="1" customWidth="1"/>
    <col min="3836" max="3836" width="11.125" style="1" customWidth="1"/>
    <col min="3837" max="4084" width="9" style="1"/>
    <col min="4085" max="4085" width="10.625" style="1" customWidth="1"/>
    <col min="4086" max="4086" width="9" style="1"/>
    <col min="4087" max="4087" width="15.5" style="1" customWidth="1"/>
    <col min="4088" max="4088" width="19" style="1" customWidth="1"/>
    <col min="4089" max="4089" width="10.375" style="1" customWidth="1"/>
    <col min="4090" max="4090" width="13.5" style="1" customWidth="1"/>
    <col min="4091" max="4091" width="10.5" style="1" customWidth="1"/>
    <col min="4092" max="4092" width="11.125" style="1" customWidth="1"/>
    <col min="4093" max="4340" width="9" style="1"/>
    <col min="4341" max="4341" width="10.625" style="1" customWidth="1"/>
    <col min="4342" max="4342" width="9" style="1"/>
    <col min="4343" max="4343" width="15.5" style="1" customWidth="1"/>
    <col min="4344" max="4344" width="19" style="1" customWidth="1"/>
    <col min="4345" max="4345" width="10.375" style="1" customWidth="1"/>
    <col min="4346" max="4346" width="13.5" style="1" customWidth="1"/>
    <col min="4347" max="4347" width="10.5" style="1" customWidth="1"/>
    <col min="4348" max="4348" width="11.125" style="1" customWidth="1"/>
    <col min="4349" max="4596" width="9" style="1"/>
    <col min="4597" max="4597" width="10.625" style="1" customWidth="1"/>
    <col min="4598" max="4598" width="9" style="1"/>
    <col min="4599" max="4599" width="15.5" style="1" customWidth="1"/>
    <col min="4600" max="4600" width="19" style="1" customWidth="1"/>
    <col min="4601" max="4601" width="10.375" style="1" customWidth="1"/>
    <col min="4602" max="4602" width="13.5" style="1" customWidth="1"/>
    <col min="4603" max="4603" width="10.5" style="1" customWidth="1"/>
    <col min="4604" max="4604" width="11.125" style="1" customWidth="1"/>
    <col min="4605" max="4852" width="9" style="1"/>
    <col min="4853" max="4853" width="10.625" style="1" customWidth="1"/>
    <col min="4854" max="4854" width="9" style="1"/>
    <col min="4855" max="4855" width="15.5" style="1" customWidth="1"/>
    <col min="4856" max="4856" width="19" style="1" customWidth="1"/>
    <col min="4857" max="4857" width="10.375" style="1" customWidth="1"/>
    <col min="4858" max="4858" width="13.5" style="1" customWidth="1"/>
    <col min="4859" max="4859" width="10.5" style="1" customWidth="1"/>
    <col min="4860" max="4860" width="11.125" style="1" customWidth="1"/>
    <col min="4861" max="5108" width="9" style="1"/>
    <col min="5109" max="5109" width="10.625" style="1" customWidth="1"/>
    <col min="5110" max="5110" width="9" style="1"/>
    <col min="5111" max="5111" width="15.5" style="1" customWidth="1"/>
    <col min="5112" max="5112" width="19" style="1" customWidth="1"/>
    <col min="5113" max="5113" width="10.375" style="1" customWidth="1"/>
    <col min="5114" max="5114" width="13.5" style="1" customWidth="1"/>
    <col min="5115" max="5115" width="10.5" style="1" customWidth="1"/>
    <col min="5116" max="5116" width="11.125" style="1" customWidth="1"/>
    <col min="5117" max="5364" width="9" style="1"/>
    <col min="5365" max="5365" width="10.625" style="1" customWidth="1"/>
    <col min="5366" max="5366" width="9" style="1"/>
    <col min="5367" max="5367" width="15.5" style="1" customWidth="1"/>
    <col min="5368" max="5368" width="19" style="1" customWidth="1"/>
    <col min="5369" max="5369" width="10.375" style="1" customWidth="1"/>
    <col min="5370" max="5370" width="13.5" style="1" customWidth="1"/>
    <col min="5371" max="5371" width="10.5" style="1" customWidth="1"/>
    <col min="5372" max="5372" width="11.125" style="1" customWidth="1"/>
    <col min="5373" max="5620" width="9" style="1"/>
    <col min="5621" max="5621" width="10.625" style="1" customWidth="1"/>
    <col min="5622" max="5622" width="9" style="1"/>
    <col min="5623" max="5623" width="15.5" style="1" customWidth="1"/>
    <col min="5624" max="5624" width="19" style="1" customWidth="1"/>
    <col min="5625" max="5625" width="10.375" style="1" customWidth="1"/>
    <col min="5626" max="5626" width="13.5" style="1" customWidth="1"/>
    <col min="5627" max="5627" width="10.5" style="1" customWidth="1"/>
    <col min="5628" max="5628" width="11.125" style="1" customWidth="1"/>
    <col min="5629" max="5876" width="9" style="1"/>
    <col min="5877" max="5877" width="10.625" style="1" customWidth="1"/>
    <col min="5878" max="5878" width="9" style="1"/>
    <col min="5879" max="5879" width="15.5" style="1" customWidth="1"/>
    <col min="5880" max="5880" width="19" style="1" customWidth="1"/>
    <col min="5881" max="5881" width="10.375" style="1" customWidth="1"/>
    <col min="5882" max="5882" width="13.5" style="1" customWidth="1"/>
    <col min="5883" max="5883" width="10.5" style="1" customWidth="1"/>
    <col min="5884" max="5884" width="11.125" style="1" customWidth="1"/>
    <col min="5885" max="6132" width="9" style="1"/>
    <col min="6133" max="6133" width="10.625" style="1" customWidth="1"/>
    <col min="6134" max="6134" width="9" style="1"/>
    <col min="6135" max="6135" width="15.5" style="1" customWidth="1"/>
    <col min="6136" max="6136" width="19" style="1" customWidth="1"/>
    <col min="6137" max="6137" width="10.375" style="1" customWidth="1"/>
    <col min="6138" max="6138" width="13.5" style="1" customWidth="1"/>
    <col min="6139" max="6139" width="10.5" style="1" customWidth="1"/>
    <col min="6140" max="6140" width="11.125" style="1" customWidth="1"/>
    <col min="6141" max="6388" width="9" style="1"/>
    <col min="6389" max="6389" width="10.625" style="1" customWidth="1"/>
    <col min="6390" max="6390" width="9" style="1"/>
    <col min="6391" max="6391" width="15.5" style="1" customWidth="1"/>
    <col min="6392" max="6392" width="19" style="1" customWidth="1"/>
    <col min="6393" max="6393" width="10.375" style="1" customWidth="1"/>
    <col min="6394" max="6394" width="13.5" style="1" customWidth="1"/>
    <col min="6395" max="6395" width="10.5" style="1" customWidth="1"/>
    <col min="6396" max="6396" width="11.125" style="1" customWidth="1"/>
    <col min="6397" max="6644" width="9" style="1"/>
    <col min="6645" max="6645" width="10.625" style="1" customWidth="1"/>
    <col min="6646" max="6646" width="9" style="1"/>
    <col min="6647" max="6647" width="15.5" style="1" customWidth="1"/>
    <col min="6648" max="6648" width="19" style="1" customWidth="1"/>
    <col min="6649" max="6649" width="10.375" style="1" customWidth="1"/>
    <col min="6650" max="6650" width="13.5" style="1" customWidth="1"/>
    <col min="6651" max="6651" width="10.5" style="1" customWidth="1"/>
    <col min="6652" max="6652" width="11.125" style="1" customWidth="1"/>
    <col min="6653" max="6900" width="9" style="1"/>
    <col min="6901" max="6901" width="10.625" style="1" customWidth="1"/>
    <col min="6902" max="6902" width="9" style="1"/>
    <col min="6903" max="6903" width="15.5" style="1" customWidth="1"/>
    <col min="6904" max="6904" width="19" style="1" customWidth="1"/>
    <col min="6905" max="6905" width="10.375" style="1" customWidth="1"/>
    <col min="6906" max="6906" width="13.5" style="1" customWidth="1"/>
    <col min="6907" max="6907" width="10.5" style="1" customWidth="1"/>
    <col min="6908" max="6908" width="11.125" style="1" customWidth="1"/>
    <col min="6909" max="7156" width="9" style="1"/>
    <col min="7157" max="7157" width="10.625" style="1" customWidth="1"/>
    <col min="7158" max="7158" width="9" style="1"/>
    <col min="7159" max="7159" width="15.5" style="1" customWidth="1"/>
    <col min="7160" max="7160" width="19" style="1" customWidth="1"/>
    <col min="7161" max="7161" width="10.375" style="1" customWidth="1"/>
    <col min="7162" max="7162" width="13.5" style="1" customWidth="1"/>
    <col min="7163" max="7163" width="10.5" style="1" customWidth="1"/>
    <col min="7164" max="7164" width="11.125" style="1" customWidth="1"/>
    <col min="7165" max="7412" width="9" style="1"/>
    <col min="7413" max="7413" width="10.625" style="1" customWidth="1"/>
    <col min="7414" max="7414" width="9" style="1"/>
    <col min="7415" max="7415" width="15.5" style="1" customWidth="1"/>
    <col min="7416" max="7416" width="19" style="1" customWidth="1"/>
    <col min="7417" max="7417" width="10.375" style="1" customWidth="1"/>
    <col min="7418" max="7418" width="13.5" style="1" customWidth="1"/>
    <col min="7419" max="7419" width="10.5" style="1" customWidth="1"/>
    <col min="7420" max="7420" width="11.125" style="1" customWidth="1"/>
    <col min="7421" max="7668" width="9" style="1"/>
    <col min="7669" max="7669" width="10.625" style="1" customWidth="1"/>
    <col min="7670" max="7670" width="9" style="1"/>
    <col min="7671" max="7671" width="15.5" style="1" customWidth="1"/>
    <col min="7672" max="7672" width="19" style="1" customWidth="1"/>
    <col min="7673" max="7673" width="10.375" style="1" customWidth="1"/>
    <col min="7674" max="7674" width="13.5" style="1" customWidth="1"/>
    <col min="7675" max="7675" width="10.5" style="1" customWidth="1"/>
    <col min="7676" max="7676" width="11.125" style="1" customWidth="1"/>
    <col min="7677" max="7924" width="9" style="1"/>
    <col min="7925" max="7925" width="10.625" style="1" customWidth="1"/>
    <col min="7926" max="7926" width="9" style="1"/>
    <col min="7927" max="7927" width="15.5" style="1" customWidth="1"/>
    <col min="7928" max="7928" width="19" style="1" customWidth="1"/>
    <col min="7929" max="7929" width="10.375" style="1" customWidth="1"/>
    <col min="7930" max="7930" width="13.5" style="1" customWidth="1"/>
    <col min="7931" max="7931" width="10.5" style="1" customWidth="1"/>
    <col min="7932" max="7932" width="11.125" style="1" customWidth="1"/>
    <col min="7933" max="8180" width="9" style="1"/>
    <col min="8181" max="8181" width="10.625" style="1" customWidth="1"/>
    <col min="8182" max="8182" width="9" style="1"/>
    <col min="8183" max="8183" width="15.5" style="1" customWidth="1"/>
    <col min="8184" max="8184" width="19" style="1" customWidth="1"/>
    <col min="8185" max="8185" width="10.375" style="1" customWidth="1"/>
    <col min="8186" max="8186" width="13.5" style="1" customWidth="1"/>
    <col min="8187" max="8187" width="10.5" style="1" customWidth="1"/>
    <col min="8188" max="8188" width="11.125" style="1" customWidth="1"/>
    <col min="8189" max="8436" width="9" style="1"/>
    <col min="8437" max="8437" width="10.625" style="1" customWidth="1"/>
    <col min="8438" max="8438" width="9" style="1"/>
    <col min="8439" max="8439" width="15.5" style="1" customWidth="1"/>
    <col min="8440" max="8440" width="19" style="1" customWidth="1"/>
    <col min="8441" max="8441" width="10.375" style="1" customWidth="1"/>
    <col min="8442" max="8442" width="13.5" style="1" customWidth="1"/>
    <col min="8443" max="8443" width="10.5" style="1" customWidth="1"/>
    <col min="8444" max="8444" width="11.125" style="1" customWidth="1"/>
    <col min="8445" max="8692" width="9" style="1"/>
    <col min="8693" max="8693" width="10.625" style="1" customWidth="1"/>
    <col min="8694" max="8694" width="9" style="1"/>
    <col min="8695" max="8695" width="15.5" style="1" customWidth="1"/>
    <col min="8696" max="8696" width="19" style="1" customWidth="1"/>
    <col min="8697" max="8697" width="10.375" style="1" customWidth="1"/>
    <col min="8698" max="8698" width="13.5" style="1" customWidth="1"/>
    <col min="8699" max="8699" width="10.5" style="1" customWidth="1"/>
    <col min="8700" max="8700" width="11.125" style="1" customWidth="1"/>
    <col min="8701" max="8948" width="9" style="1"/>
    <col min="8949" max="8949" width="10.625" style="1" customWidth="1"/>
    <col min="8950" max="8950" width="9" style="1"/>
    <col min="8951" max="8951" width="15.5" style="1" customWidth="1"/>
    <col min="8952" max="8952" width="19" style="1" customWidth="1"/>
    <col min="8953" max="8953" width="10.375" style="1" customWidth="1"/>
    <col min="8954" max="8954" width="13.5" style="1" customWidth="1"/>
    <col min="8955" max="8955" width="10.5" style="1" customWidth="1"/>
    <col min="8956" max="8956" width="11.125" style="1" customWidth="1"/>
    <col min="8957" max="9204" width="9" style="1"/>
    <col min="9205" max="9205" width="10.625" style="1" customWidth="1"/>
    <col min="9206" max="9206" width="9" style="1"/>
    <col min="9207" max="9207" width="15.5" style="1" customWidth="1"/>
    <col min="9208" max="9208" width="19" style="1" customWidth="1"/>
    <col min="9209" max="9209" width="10.375" style="1" customWidth="1"/>
    <col min="9210" max="9210" width="13.5" style="1" customWidth="1"/>
    <col min="9211" max="9211" width="10.5" style="1" customWidth="1"/>
    <col min="9212" max="9212" width="11.125" style="1" customWidth="1"/>
    <col min="9213" max="9460" width="9" style="1"/>
    <col min="9461" max="9461" width="10.625" style="1" customWidth="1"/>
    <col min="9462" max="9462" width="9" style="1"/>
    <col min="9463" max="9463" width="15.5" style="1" customWidth="1"/>
    <col min="9464" max="9464" width="19" style="1" customWidth="1"/>
    <col min="9465" max="9465" width="10.375" style="1" customWidth="1"/>
    <col min="9466" max="9466" width="13.5" style="1" customWidth="1"/>
    <col min="9467" max="9467" width="10.5" style="1" customWidth="1"/>
    <col min="9468" max="9468" width="11.125" style="1" customWidth="1"/>
    <col min="9469" max="9716" width="9" style="1"/>
    <col min="9717" max="9717" width="10.625" style="1" customWidth="1"/>
    <col min="9718" max="9718" width="9" style="1"/>
    <col min="9719" max="9719" width="15.5" style="1" customWidth="1"/>
    <col min="9720" max="9720" width="19" style="1" customWidth="1"/>
    <col min="9721" max="9721" width="10.375" style="1" customWidth="1"/>
    <col min="9722" max="9722" width="13.5" style="1" customWidth="1"/>
    <col min="9723" max="9723" width="10.5" style="1" customWidth="1"/>
    <col min="9724" max="9724" width="11.125" style="1" customWidth="1"/>
    <col min="9725" max="9972" width="9" style="1"/>
    <col min="9973" max="9973" width="10.625" style="1" customWidth="1"/>
    <col min="9974" max="9974" width="9" style="1"/>
    <col min="9975" max="9975" width="15.5" style="1" customWidth="1"/>
    <col min="9976" max="9976" width="19" style="1" customWidth="1"/>
    <col min="9977" max="9977" width="10.375" style="1" customWidth="1"/>
    <col min="9978" max="9978" width="13.5" style="1" customWidth="1"/>
    <col min="9979" max="9979" width="10.5" style="1" customWidth="1"/>
    <col min="9980" max="9980" width="11.125" style="1" customWidth="1"/>
    <col min="9981" max="10228" width="9" style="1"/>
    <col min="10229" max="10229" width="10.625" style="1" customWidth="1"/>
    <col min="10230" max="10230" width="9" style="1"/>
    <col min="10231" max="10231" width="15.5" style="1" customWidth="1"/>
    <col min="10232" max="10232" width="19" style="1" customWidth="1"/>
    <col min="10233" max="10233" width="10.375" style="1" customWidth="1"/>
    <col min="10234" max="10234" width="13.5" style="1" customWidth="1"/>
    <col min="10235" max="10235" width="10.5" style="1" customWidth="1"/>
    <col min="10236" max="10236" width="11.125" style="1" customWidth="1"/>
    <col min="10237" max="10484" width="9" style="1"/>
    <col min="10485" max="10485" width="10.625" style="1" customWidth="1"/>
    <col min="10486" max="10486" width="9" style="1"/>
    <col min="10487" max="10487" width="15.5" style="1" customWidth="1"/>
    <col min="10488" max="10488" width="19" style="1" customWidth="1"/>
    <col min="10489" max="10489" width="10.375" style="1" customWidth="1"/>
    <col min="10490" max="10490" width="13.5" style="1" customWidth="1"/>
    <col min="10491" max="10491" width="10.5" style="1" customWidth="1"/>
    <col min="10492" max="10492" width="11.125" style="1" customWidth="1"/>
    <col min="10493" max="10740" width="9" style="1"/>
    <col min="10741" max="10741" width="10.625" style="1" customWidth="1"/>
    <col min="10742" max="10742" width="9" style="1"/>
    <col min="10743" max="10743" width="15.5" style="1" customWidth="1"/>
    <col min="10744" max="10744" width="19" style="1" customWidth="1"/>
    <col min="10745" max="10745" width="10.375" style="1" customWidth="1"/>
    <col min="10746" max="10746" width="13.5" style="1" customWidth="1"/>
    <col min="10747" max="10747" width="10.5" style="1" customWidth="1"/>
    <col min="10748" max="10748" width="11.125" style="1" customWidth="1"/>
    <col min="10749" max="10996" width="9" style="1"/>
    <col min="10997" max="10997" width="10.625" style="1" customWidth="1"/>
    <col min="10998" max="10998" width="9" style="1"/>
    <col min="10999" max="10999" width="15.5" style="1" customWidth="1"/>
    <col min="11000" max="11000" width="19" style="1" customWidth="1"/>
    <col min="11001" max="11001" width="10.375" style="1" customWidth="1"/>
    <col min="11002" max="11002" width="13.5" style="1" customWidth="1"/>
    <col min="11003" max="11003" width="10.5" style="1" customWidth="1"/>
    <col min="11004" max="11004" width="11.125" style="1" customWidth="1"/>
    <col min="11005" max="11252" width="9" style="1"/>
    <col min="11253" max="11253" width="10.625" style="1" customWidth="1"/>
    <col min="11254" max="11254" width="9" style="1"/>
    <col min="11255" max="11255" width="15.5" style="1" customWidth="1"/>
    <col min="11256" max="11256" width="19" style="1" customWidth="1"/>
    <col min="11257" max="11257" width="10.375" style="1" customWidth="1"/>
    <col min="11258" max="11258" width="13.5" style="1" customWidth="1"/>
    <col min="11259" max="11259" width="10.5" style="1" customWidth="1"/>
    <col min="11260" max="11260" width="11.125" style="1" customWidth="1"/>
    <col min="11261" max="11508" width="9" style="1"/>
    <col min="11509" max="11509" width="10.625" style="1" customWidth="1"/>
    <col min="11510" max="11510" width="9" style="1"/>
    <col min="11511" max="11511" width="15.5" style="1" customWidth="1"/>
    <col min="11512" max="11512" width="19" style="1" customWidth="1"/>
    <col min="11513" max="11513" width="10.375" style="1" customWidth="1"/>
    <col min="11514" max="11514" width="13.5" style="1" customWidth="1"/>
    <col min="11515" max="11515" width="10.5" style="1" customWidth="1"/>
    <col min="11516" max="11516" width="11.125" style="1" customWidth="1"/>
    <col min="11517" max="11764" width="9" style="1"/>
    <col min="11765" max="11765" width="10.625" style="1" customWidth="1"/>
    <col min="11766" max="11766" width="9" style="1"/>
    <col min="11767" max="11767" width="15.5" style="1" customWidth="1"/>
    <col min="11768" max="11768" width="19" style="1" customWidth="1"/>
    <col min="11769" max="11769" width="10.375" style="1" customWidth="1"/>
    <col min="11770" max="11770" width="13.5" style="1" customWidth="1"/>
    <col min="11771" max="11771" width="10.5" style="1" customWidth="1"/>
    <col min="11772" max="11772" width="11.125" style="1" customWidth="1"/>
    <col min="11773" max="12020" width="9" style="1"/>
    <col min="12021" max="12021" width="10.625" style="1" customWidth="1"/>
    <col min="12022" max="12022" width="9" style="1"/>
    <col min="12023" max="12023" width="15.5" style="1" customWidth="1"/>
    <col min="12024" max="12024" width="19" style="1" customWidth="1"/>
    <col min="12025" max="12025" width="10.375" style="1" customWidth="1"/>
    <col min="12026" max="12026" width="13.5" style="1" customWidth="1"/>
    <col min="12027" max="12027" width="10.5" style="1" customWidth="1"/>
    <col min="12028" max="12028" width="11.125" style="1" customWidth="1"/>
    <col min="12029" max="12276" width="9" style="1"/>
    <col min="12277" max="12277" width="10.625" style="1" customWidth="1"/>
    <col min="12278" max="12278" width="9" style="1"/>
    <col min="12279" max="12279" width="15.5" style="1" customWidth="1"/>
    <col min="12280" max="12280" width="19" style="1" customWidth="1"/>
    <col min="12281" max="12281" width="10.375" style="1" customWidth="1"/>
    <col min="12282" max="12282" width="13.5" style="1" customWidth="1"/>
    <col min="12283" max="12283" width="10.5" style="1" customWidth="1"/>
    <col min="12284" max="12284" width="11.125" style="1" customWidth="1"/>
    <col min="12285" max="12532" width="9" style="1"/>
    <col min="12533" max="12533" width="10.625" style="1" customWidth="1"/>
    <col min="12534" max="12534" width="9" style="1"/>
    <col min="12535" max="12535" width="15.5" style="1" customWidth="1"/>
    <col min="12536" max="12536" width="19" style="1" customWidth="1"/>
    <col min="12537" max="12537" width="10.375" style="1" customWidth="1"/>
    <col min="12538" max="12538" width="13.5" style="1" customWidth="1"/>
    <col min="12539" max="12539" width="10.5" style="1" customWidth="1"/>
    <col min="12540" max="12540" width="11.125" style="1" customWidth="1"/>
    <col min="12541" max="12788" width="9" style="1"/>
    <col min="12789" max="12789" width="10.625" style="1" customWidth="1"/>
    <col min="12790" max="12790" width="9" style="1"/>
    <col min="12791" max="12791" width="15.5" style="1" customWidth="1"/>
    <col min="12792" max="12792" width="19" style="1" customWidth="1"/>
    <col min="12793" max="12793" width="10.375" style="1" customWidth="1"/>
    <col min="12794" max="12794" width="13.5" style="1" customWidth="1"/>
    <col min="12795" max="12795" width="10.5" style="1" customWidth="1"/>
    <col min="12796" max="12796" width="11.125" style="1" customWidth="1"/>
    <col min="12797" max="13044" width="9" style="1"/>
    <col min="13045" max="13045" width="10.625" style="1" customWidth="1"/>
    <col min="13046" max="13046" width="9" style="1"/>
    <col min="13047" max="13047" width="15.5" style="1" customWidth="1"/>
    <col min="13048" max="13048" width="19" style="1" customWidth="1"/>
    <col min="13049" max="13049" width="10.375" style="1" customWidth="1"/>
    <col min="13050" max="13050" width="13.5" style="1" customWidth="1"/>
    <col min="13051" max="13051" width="10.5" style="1" customWidth="1"/>
    <col min="13052" max="13052" width="11.125" style="1" customWidth="1"/>
    <col min="13053" max="13300" width="9" style="1"/>
    <col min="13301" max="13301" width="10.625" style="1" customWidth="1"/>
    <col min="13302" max="13302" width="9" style="1"/>
    <col min="13303" max="13303" width="15.5" style="1" customWidth="1"/>
    <col min="13304" max="13304" width="19" style="1" customWidth="1"/>
    <col min="13305" max="13305" width="10.375" style="1" customWidth="1"/>
    <col min="13306" max="13306" width="13.5" style="1" customWidth="1"/>
    <col min="13307" max="13307" width="10.5" style="1" customWidth="1"/>
    <col min="13308" max="13308" width="11.125" style="1" customWidth="1"/>
    <col min="13309" max="13556" width="9" style="1"/>
    <col min="13557" max="13557" width="10.625" style="1" customWidth="1"/>
    <col min="13558" max="13558" width="9" style="1"/>
    <col min="13559" max="13559" width="15.5" style="1" customWidth="1"/>
    <col min="13560" max="13560" width="19" style="1" customWidth="1"/>
    <col min="13561" max="13561" width="10.375" style="1" customWidth="1"/>
    <col min="13562" max="13562" width="13.5" style="1" customWidth="1"/>
    <col min="13563" max="13563" width="10.5" style="1" customWidth="1"/>
    <col min="13564" max="13564" width="11.125" style="1" customWidth="1"/>
    <col min="13565" max="13812" width="9" style="1"/>
    <col min="13813" max="13813" width="10.625" style="1" customWidth="1"/>
    <col min="13814" max="13814" width="9" style="1"/>
    <col min="13815" max="13815" width="15.5" style="1" customWidth="1"/>
    <col min="13816" max="13816" width="19" style="1" customWidth="1"/>
    <col min="13817" max="13817" width="10.375" style="1" customWidth="1"/>
    <col min="13818" max="13818" width="13.5" style="1" customWidth="1"/>
    <col min="13819" max="13819" width="10.5" style="1" customWidth="1"/>
    <col min="13820" max="13820" width="11.125" style="1" customWidth="1"/>
    <col min="13821" max="14068" width="9" style="1"/>
    <col min="14069" max="14069" width="10.625" style="1" customWidth="1"/>
    <col min="14070" max="14070" width="9" style="1"/>
    <col min="14071" max="14071" width="15.5" style="1" customWidth="1"/>
    <col min="14072" max="14072" width="19" style="1" customWidth="1"/>
    <col min="14073" max="14073" width="10.375" style="1" customWidth="1"/>
    <col min="14074" max="14074" width="13.5" style="1" customWidth="1"/>
    <col min="14075" max="14075" width="10.5" style="1" customWidth="1"/>
    <col min="14076" max="14076" width="11.125" style="1" customWidth="1"/>
    <col min="14077" max="14324" width="9" style="1"/>
    <col min="14325" max="14325" width="10.625" style="1" customWidth="1"/>
    <col min="14326" max="14326" width="9" style="1"/>
    <col min="14327" max="14327" width="15.5" style="1" customWidth="1"/>
    <col min="14328" max="14328" width="19" style="1" customWidth="1"/>
    <col min="14329" max="14329" width="10.375" style="1" customWidth="1"/>
    <col min="14330" max="14330" width="13.5" style="1" customWidth="1"/>
    <col min="14331" max="14331" width="10.5" style="1" customWidth="1"/>
    <col min="14332" max="14332" width="11.125" style="1" customWidth="1"/>
    <col min="14333" max="14580" width="9" style="1"/>
    <col min="14581" max="14581" width="10.625" style="1" customWidth="1"/>
    <col min="14582" max="14582" width="9" style="1"/>
    <col min="14583" max="14583" width="15.5" style="1" customWidth="1"/>
    <col min="14584" max="14584" width="19" style="1" customWidth="1"/>
    <col min="14585" max="14585" width="10.375" style="1" customWidth="1"/>
    <col min="14586" max="14586" width="13.5" style="1" customWidth="1"/>
    <col min="14587" max="14587" width="10.5" style="1" customWidth="1"/>
    <col min="14588" max="14588" width="11.125" style="1" customWidth="1"/>
    <col min="14589" max="14836" width="9" style="1"/>
    <col min="14837" max="14837" width="10.625" style="1" customWidth="1"/>
    <col min="14838" max="14838" width="9" style="1"/>
    <col min="14839" max="14839" width="15.5" style="1" customWidth="1"/>
    <col min="14840" max="14840" width="19" style="1" customWidth="1"/>
    <col min="14841" max="14841" width="10.375" style="1" customWidth="1"/>
    <col min="14842" max="14842" width="13.5" style="1" customWidth="1"/>
    <col min="14843" max="14843" width="10.5" style="1" customWidth="1"/>
    <col min="14844" max="14844" width="11.125" style="1" customWidth="1"/>
    <col min="14845" max="15092" width="9" style="1"/>
    <col min="15093" max="15093" width="10.625" style="1" customWidth="1"/>
    <col min="15094" max="15094" width="9" style="1"/>
    <col min="15095" max="15095" width="15.5" style="1" customWidth="1"/>
    <col min="15096" max="15096" width="19" style="1" customWidth="1"/>
    <col min="15097" max="15097" width="10.375" style="1" customWidth="1"/>
    <col min="15098" max="15098" width="13.5" style="1" customWidth="1"/>
    <col min="15099" max="15099" width="10.5" style="1" customWidth="1"/>
    <col min="15100" max="15100" width="11.125" style="1" customWidth="1"/>
    <col min="15101" max="15348" width="9" style="1"/>
    <col min="15349" max="15349" width="10.625" style="1" customWidth="1"/>
    <col min="15350" max="15350" width="9" style="1"/>
    <col min="15351" max="15351" width="15.5" style="1" customWidth="1"/>
    <col min="15352" max="15352" width="19" style="1" customWidth="1"/>
    <col min="15353" max="15353" width="10.375" style="1" customWidth="1"/>
    <col min="15354" max="15354" width="13.5" style="1" customWidth="1"/>
    <col min="15355" max="15355" width="10.5" style="1" customWidth="1"/>
    <col min="15356" max="15356" width="11.125" style="1" customWidth="1"/>
    <col min="15357" max="15604" width="9" style="1"/>
    <col min="15605" max="15605" width="10.625" style="1" customWidth="1"/>
    <col min="15606" max="15606" width="9" style="1"/>
    <col min="15607" max="15607" width="15.5" style="1" customWidth="1"/>
    <col min="15608" max="15608" width="19" style="1" customWidth="1"/>
    <col min="15609" max="15609" width="10.375" style="1" customWidth="1"/>
    <col min="15610" max="15610" width="13.5" style="1" customWidth="1"/>
    <col min="15611" max="15611" width="10.5" style="1" customWidth="1"/>
    <col min="15612" max="15612" width="11.125" style="1" customWidth="1"/>
    <col min="15613" max="15860" width="9" style="1"/>
    <col min="15861" max="15861" width="10.625" style="1" customWidth="1"/>
    <col min="15862" max="15862" width="9" style="1"/>
    <col min="15863" max="15863" width="15.5" style="1" customWidth="1"/>
    <col min="15864" max="15864" width="19" style="1" customWidth="1"/>
    <col min="15865" max="15865" width="10.375" style="1" customWidth="1"/>
    <col min="15866" max="15866" width="13.5" style="1" customWidth="1"/>
    <col min="15867" max="15867" width="10.5" style="1" customWidth="1"/>
    <col min="15868" max="15868" width="11.125" style="1" customWidth="1"/>
    <col min="15869" max="16116" width="9" style="1"/>
    <col min="16117" max="16117" width="10.625" style="1" customWidth="1"/>
    <col min="16118" max="16118" width="9" style="1"/>
    <col min="16119" max="16119" width="15.5" style="1" customWidth="1"/>
    <col min="16120" max="16120" width="19" style="1" customWidth="1"/>
    <col min="16121" max="16121" width="10.375" style="1" customWidth="1"/>
    <col min="16122" max="16122" width="13.5" style="1" customWidth="1"/>
    <col min="16123" max="16123" width="10.5" style="1" customWidth="1"/>
    <col min="16124" max="16124" width="11.125" style="1" customWidth="1"/>
    <col min="16125" max="16384" width="9" style="1"/>
  </cols>
  <sheetData>
    <row r="1" spans="1:9" ht="42" customHeight="1">
      <c r="A1" s="59" t="s">
        <v>79</v>
      </c>
      <c r="B1" s="59"/>
      <c r="C1" s="59"/>
      <c r="D1" s="59"/>
      <c r="E1" s="59"/>
      <c r="F1" s="59"/>
      <c r="G1" s="59"/>
      <c r="H1" s="59"/>
      <c r="I1" s="59"/>
    </row>
    <row r="2" spans="1:9" s="3" customFormat="1" ht="26.25" customHeight="1">
      <c r="A2" s="55" t="s">
        <v>106</v>
      </c>
      <c r="B2" s="55"/>
      <c r="C2" s="55"/>
      <c r="D2" s="55"/>
      <c r="E2" s="55"/>
      <c r="F2" s="55"/>
      <c r="G2" s="55"/>
      <c r="H2" s="55"/>
      <c r="I2" s="55"/>
    </row>
    <row r="3" spans="1:9" s="3" customFormat="1" ht="39.950000000000003" customHeight="1">
      <c r="A3" s="17" t="s">
        <v>1</v>
      </c>
      <c r="B3" s="17" t="s">
        <v>1</v>
      </c>
      <c r="C3" s="17" t="s">
        <v>44</v>
      </c>
      <c r="D3" s="18" t="s">
        <v>41</v>
      </c>
      <c r="E3" s="17" t="s">
        <v>4</v>
      </c>
      <c r="F3" s="17" t="s">
        <v>5</v>
      </c>
      <c r="G3" s="18" t="s">
        <v>46</v>
      </c>
      <c r="H3" s="17" t="s">
        <v>7</v>
      </c>
      <c r="I3" s="17" t="s">
        <v>8</v>
      </c>
    </row>
    <row r="4" spans="1:9" s="3" customFormat="1" ht="39.950000000000003" customHeight="1">
      <c r="A4" s="29"/>
      <c r="B4" s="29"/>
      <c r="C4" s="29"/>
      <c r="D4" s="30"/>
      <c r="E4" s="29"/>
      <c r="F4" s="29"/>
      <c r="G4" s="30"/>
      <c r="H4" s="31">
        <f>SUM(H5:H11)</f>
        <v>707</v>
      </c>
      <c r="I4" s="29"/>
    </row>
    <row r="5" spans="1:9" s="3" customFormat="1" ht="39.950000000000003" customHeight="1">
      <c r="A5" s="21">
        <v>1</v>
      </c>
      <c r="B5" s="21" t="s">
        <v>9</v>
      </c>
      <c r="C5" s="20">
        <v>41816</v>
      </c>
      <c r="D5" s="23" t="s">
        <v>40</v>
      </c>
      <c r="E5" s="23" t="s">
        <v>45</v>
      </c>
      <c r="F5" s="35" t="s">
        <v>71</v>
      </c>
      <c r="G5" s="23" t="s">
        <v>83</v>
      </c>
      <c r="H5" s="38">
        <v>84</v>
      </c>
      <c r="I5" s="21"/>
    </row>
    <row r="6" spans="1:9" s="3" customFormat="1" ht="39.950000000000003" customHeight="1">
      <c r="A6" s="21">
        <v>2</v>
      </c>
      <c r="B6" s="21" t="s">
        <v>58</v>
      </c>
      <c r="C6" s="20">
        <v>41817</v>
      </c>
      <c r="D6" s="23" t="s">
        <v>40</v>
      </c>
      <c r="E6" s="23" t="s">
        <v>77</v>
      </c>
      <c r="F6" s="35" t="s">
        <v>96</v>
      </c>
      <c r="G6" s="23" t="s">
        <v>58</v>
      </c>
      <c r="H6" s="38">
        <v>87</v>
      </c>
      <c r="I6" s="11" t="s">
        <v>80</v>
      </c>
    </row>
    <row r="7" spans="1:9" s="3" customFormat="1" ht="39.950000000000003" customHeight="1">
      <c r="A7" s="21">
        <v>3</v>
      </c>
      <c r="B7" s="21" t="s">
        <v>58</v>
      </c>
      <c r="C7" s="20">
        <v>41820</v>
      </c>
      <c r="D7" s="23" t="s">
        <v>40</v>
      </c>
      <c r="E7" s="23" t="s">
        <v>78</v>
      </c>
      <c r="F7" s="35" t="s">
        <v>99</v>
      </c>
      <c r="G7" s="23" t="s">
        <v>58</v>
      </c>
      <c r="H7" s="53">
        <v>63</v>
      </c>
      <c r="I7" s="11"/>
    </row>
    <row r="8" spans="1:9" s="3" customFormat="1" ht="39.950000000000003" customHeight="1">
      <c r="A8" s="21">
        <v>3</v>
      </c>
      <c r="B8" s="21" t="s">
        <v>58</v>
      </c>
      <c r="C8" s="20">
        <v>41821</v>
      </c>
      <c r="D8" s="23" t="s">
        <v>40</v>
      </c>
      <c r="E8" s="23" t="s">
        <v>100</v>
      </c>
      <c r="F8" s="35" t="s">
        <v>101</v>
      </c>
      <c r="G8" s="23" t="s">
        <v>102</v>
      </c>
      <c r="H8" s="38">
        <v>75</v>
      </c>
      <c r="I8" s="11"/>
    </row>
    <row r="9" spans="1:9" s="3" customFormat="1" ht="39.950000000000003" customHeight="1">
      <c r="A9" s="21">
        <v>4</v>
      </c>
      <c r="B9" s="21" t="s">
        <v>58</v>
      </c>
      <c r="C9" s="20">
        <v>41822</v>
      </c>
      <c r="D9" s="23" t="s">
        <v>40</v>
      </c>
      <c r="E9" s="23" t="s">
        <v>47</v>
      </c>
      <c r="F9" s="35" t="s">
        <v>72</v>
      </c>
      <c r="G9" s="23" t="s">
        <v>58</v>
      </c>
      <c r="H9" s="38">
        <v>129</v>
      </c>
      <c r="I9" s="11"/>
    </row>
    <row r="10" spans="1:9" s="3" customFormat="1" ht="39.950000000000003" customHeight="1">
      <c r="A10" s="21">
        <v>5</v>
      </c>
      <c r="B10" s="21" t="s">
        <v>58</v>
      </c>
      <c r="C10" s="20">
        <v>41823</v>
      </c>
      <c r="D10" s="23" t="s">
        <v>40</v>
      </c>
      <c r="E10" s="23" t="s">
        <v>48</v>
      </c>
      <c r="F10" s="35" t="s">
        <v>70</v>
      </c>
      <c r="G10" s="23" t="s">
        <v>58</v>
      </c>
      <c r="H10" s="38">
        <v>168</v>
      </c>
      <c r="I10" s="11" t="s">
        <v>81</v>
      </c>
    </row>
    <row r="11" spans="1:9" s="3" customFormat="1" ht="39.950000000000003" customHeight="1">
      <c r="A11" s="21">
        <v>6</v>
      </c>
      <c r="B11" s="21" t="s">
        <v>58</v>
      </c>
      <c r="C11" s="51">
        <v>41831</v>
      </c>
      <c r="D11" s="23" t="s">
        <v>108</v>
      </c>
      <c r="E11" s="23" t="s">
        <v>97</v>
      </c>
      <c r="F11" s="35" t="s">
        <v>98</v>
      </c>
      <c r="G11" s="23" t="s">
        <v>58</v>
      </c>
      <c r="H11" s="38">
        <v>101</v>
      </c>
      <c r="I11" s="11"/>
    </row>
    <row r="12" spans="1:9" s="3" customFormat="1" ht="37.5" customHeight="1">
      <c r="A12" s="61" t="s">
        <v>82</v>
      </c>
      <c r="B12" s="62"/>
      <c r="C12" s="62"/>
      <c r="D12" s="62"/>
      <c r="E12" s="62"/>
      <c r="F12" s="62"/>
      <c r="G12" s="62"/>
      <c r="H12" s="62"/>
      <c r="I12" s="63"/>
    </row>
    <row r="13" spans="1:9" s="3" customFormat="1" ht="24.75" customHeight="1">
      <c r="A13" s="39"/>
      <c r="B13" s="39"/>
      <c r="C13" s="39"/>
      <c r="D13" s="39"/>
      <c r="E13" s="47"/>
      <c r="F13" s="47"/>
      <c r="G13" s="47"/>
      <c r="H13" s="48"/>
      <c r="I13" s="48"/>
    </row>
    <row r="14" spans="1:9" s="3" customFormat="1" ht="28.5" customHeight="1">
      <c r="A14" s="40" t="s">
        <v>104</v>
      </c>
      <c r="B14" s="40"/>
      <c r="C14" s="40"/>
      <c r="D14" s="40"/>
      <c r="H14" s="60" t="s">
        <v>0</v>
      </c>
      <c r="I14" s="60"/>
    </row>
    <row r="15" spans="1:9" s="3" customFormat="1" ht="39.950000000000003" customHeight="1">
      <c r="A15" s="17" t="s">
        <v>43</v>
      </c>
      <c r="B15" s="17" t="s">
        <v>1</v>
      </c>
      <c r="C15" s="17" t="s">
        <v>44</v>
      </c>
      <c r="D15" s="18" t="s">
        <v>41</v>
      </c>
      <c r="E15" s="17" t="s">
        <v>4</v>
      </c>
      <c r="F15" s="17" t="s">
        <v>5</v>
      </c>
      <c r="G15" s="18" t="s">
        <v>42</v>
      </c>
      <c r="H15" s="17" t="s">
        <v>7</v>
      </c>
      <c r="I15" s="7" t="s">
        <v>8</v>
      </c>
    </row>
    <row r="16" spans="1:9" s="3" customFormat="1" ht="39.950000000000003" customHeight="1">
      <c r="A16" s="29"/>
      <c r="B16" s="29"/>
      <c r="C16" s="29"/>
      <c r="D16" s="30"/>
      <c r="E16" s="29"/>
      <c r="F16" s="29"/>
      <c r="G16" s="30"/>
      <c r="H16" s="31">
        <f>SUM(H17:H21)</f>
        <v>827</v>
      </c>
      <c r="I16" s="13"/>
    </row>
    <row r="17" spans="1:9" s="3" customFormat="1" ht="51" customHeight="1">
      <c r="A17" s="21">
        <v>1</v>
      </c>
      <c r="B17" s="21" t="s">
        <v>9</v>
      </c>
      <c r="C17" s="32">
        <v>41824</v>
      </c>
      <c r="D17" s="23" t="s">
        <v>40</v>
      </c>
      <c r="E17" s="23" t="s">
        <v>10</v>
      </c>
      <c r="F17" s="22" t="s">
        <v>49</v>
      </c>
      <c r="G17" s="23" t="s">
        <v>69</v>
      </c>
      <c r="H17" s="33">
        <v>177</v>
      </c>
      <c r="I17" s="14"/>
    </row>
    <row r="18" spans="1:9" s="3" customFormat="1" ht="48" customHeight="1">
      <c r="A18" s="21">
        <v>2</v>
      </c>
      <c r="B18" s="21" t="s">
        <v>58</v>
      </c>
      <c r="C18" s="32">
        <v>41827</v>
      </c>
      <c r="D18" s="23" t="s">
        <v>40</v>
      </c>
      <c r="E18" s="23" t="s">
        <v>58</v>
      </c>
      <c r="F18" s="22" t="s">
        <v>68</v>
      </c>
      <c r="G18" s="23" t="s">
        <v>84</v>
      </c>
      <c r="H18" s="34">
        <v>173</v>
      </c>
      <c r="I18" s="16"/>
    </row>
    <row r="19" spans="1:9" s="3" customFormat="1" ht="39.950000000000003" customHeight="1">
      <c r="A19" s="21">
        <v>3</v>
      </c>
      <c r="B19" s="21" t="s">
        <v>58</v>
      </c>
      <c r="C19" s="32">
        <v>41828</v>
      </c>
      <c r="D19" s="23" t="s">
        <v>40</v>
      </c>
      <c r="E19" s="52" t="s">
        <v>58</v>
      </c>
      <c r="F19" s="35" t="s">
        <v>50</v>
      </c>
      <c r="G19" s="23" t="s">
        <v>84</v>
      </c>
      <c r="H19" s="36">
        <v>151</v>
      </c>
      <c r="I19" s="11"/>
    </row>
    <row r="20" spans="1:9" s="3" customFormat="1" ht="39.950000000000003" customHeight="1">
      <c r="A20" s="21">
        <v>4</v>
      </c>
      <c r="B20" s="21" t="s">
        <v>58</v>
      </c>
      <c r="C20" s="32">
        <v>41829</v>
      </c>
      <c r="D20" s="23" t="s">
        <v>40</v>
      </c>
      <c r="E20" s="52" t="s">
        <v>58</v>
      </c>
      <c r="F20" s="35" t="s">
        <v>51</v>
      </c>
      <c r="G20" s="23" t="s">
        <v>58</v>
      </c>
      <c r="H20" s="37">
        <v>145</v>
      </c>
      <c r="I20" s="11"/>
    </row>
    <row r="21" spans="1:9" s="3" customFormat="1" ht="39.950000000000003" customHeight="1">
      <c r="A21" s="21">
        <v>5</v>
      </c>
      <c r="B21" s="21" t="s">
        <v>58</v>
      </c>
      <c r="C21" s="32">
        <v>41830</v>
      </c>
      <c r="D21" s="23" t="s">
        <v>40</v>
      </c>
      <c r="E21" s="52" t="s">
        <v>58</v>
      </c>
      <c r="F21" s="35" t="s">
        <v>52</v>
      </c>
      <c r="G21" s="23" t="s">
        <v>58</v>
      </c>
      <c r="H21" s="37">
        <v>181</v>
      </c>
      <c r="I21" s="11"/>
    </row>
    <row r="22" spans="1:9" s="3" customFormat="1" ht="34.5" customHeight="1">
      <c r="A22" s="61" t="s">
        <v>11</v>
      </c>
      <c r="B22" s="62"/>
      <c r="C22" s="62"/>
      <c r="D22" s="62"/>
      <c r="E22" s="62"/>
      <c r="F22" s="62"/>
      <c r="G22" s="62"/>
      <c r="H22" s="62"/>
      <c r="I22" s="63"/>
    </row>
    <row r="23" spans="1:9" s="3" customFormat="1" ht="25.5" customHeight="1">
      <c r="A23" s="4"/>
      <c r="B23" s="4"/>
      <c r="C23" s="4"/>
      <c r="D23" s="4"/>
      <c r="E23" s="4"/>
      <c r="F23" s="4"/>
      <c r="G23" s="4"/>
      <c r="H23" s="4"/>
      <c r="I23" s="4"/>
    </row>
    <row r="24" spans="1:9" s="3" customFormat="1" ht="25.5" customHeight="1">
      <c r="B24" s="4"/>
      <c r="C24" s="4"/>
      <c r="D24" s="4"/>
      <c r="E24" s="4"/>
      <c r="F24" s="4"/>
      <c r="G24" s="4"/>
      <c r="H24" s="4"/>
      <c r="I24" s="4"/>
    </row>
    <row r="25" spans="1:9" s="3" customFormat="1" ht="33.75" customHeight="1">
      <c r="A25" s="55" t="s">
        <v>113</v>
      </c>
      <c r="B25" s="55"/>
      <c r="C25" s="55"/>
      <c r="D25" s="55"/>
      <c r="E25" s="55"/>
      <c r="F25" s="55"/>
      <c r="G25" s="55"/>
      <c r="H25" s="55"/>
      <c r="I25" s="55"/>
    </row>
    <row r="26" spans="1:9" s="3" customFormat="1" ht="39.950000000000003" customHeight="1">
      <c r="A26" s="17" t="s">
        <v>1</v>
      </c>
      <c r="B26" s="17" t="s">
        <v>1</v>
      </c>
      <c r="C26" s="17" t="s">
        <v>44</v>
      </c>
      <c r="D26" s="18" t="s">
        <v>41</v>
      </c>
      <c r="E26" s="17" t="s">
        <v>4</v>
      </c>
      <c r="F26" s="17" t="s">
        <v>5</v>
      </c>
      <c r="G26" s="18" t="s">
        <v>46</v>
      </c>
      <c r="H26" s="17" t="s">
        <v>7</v>
      </c>
      <c r="I26" s="7" t="s">
        <v>8</v>
      </c>
    </row>
    <row r="27" spans="1:9" s="3" customFormat="1" ht="36.75" customHeight="1">
      <c r="A27" s="29"/>
      <c r="B27" s="29"/>
      <c r="C27" s="29"/>
      <c r="D27" s="30"/>
      <c r="E27" s="29"/>
      <c r="F27" s="29"/>
      <c r="G27" s="30"/>
      <c r="H27" s="31">
        <f>SUM(H28:H33)</f>
        <v>1259</v>
      </c>
      <c r="I27" s="9"/>
    </row>
    <row r="28" spans="1:9" s="3" customFormat="1" ht="39.950000000000003" customHeight="1">
      <c r="A28" s="21">
        <v>1</v>
      </c>
      <c r="B28" s="21" t="s">
        <v>9</v>
      </c>
      <c r="C28" s="20">
        <v>41824</v>
      </c>
      <c r="D28" s="23" t="s">
        <v>85</v>
      </c>
      <c r="E28" s="23" t="s">
        <v>10</v>
      </c>
      <c r="F28" s="35" t="s">
        <v>105</v>
      </c>
      <c r="G28" s="23" t="s">
        <v>74</v>
      </c>
      <c r="H28" s="21">
        <v>266</v>
      </c>
      <c r="I28" s="15"/>
    </row>
    <row r="29" spans="1:9" s="3" customFormat="1" ht="39.950000000000003" customHeight="1">
      <c r="A29" s="21">
        <v>2</v>
      </c>
      <c r="B29" s="50" t="s">
        <v>111</v>
      </c>
      <c r="C29" s="20">
        <v>41825</v>
      </c>
      <c r="D29" s="23" t="s">
        <v>109</v>
      </c>
      <c r="E29" s="23" t="s">
        <v>59</v>
      </c>
      <c r="F29" s="35" t="s">
        <v>86</v>
      </c>
      <c r="G29" s="23" t="s">
        <v>74</v>
      </c>
      <c r="H29" s="21">
        <v>384</v>
      </c>
      <c r="I29" s="49" t="s">
        <v>115</v>
      </c>
    </row>
    <row r="30" spans="1:9" s="3" customFormat="1" ht="39.950000000000003" customHeight="1">
      <c r="A30" s="21">
        <v>3</v>
      </c>
      <c r="B30" s="21" t="s">
        <v>112</v>
      </c>
      <c r="C30" s="20">
        <v>41827</v>
      </c>
      <c r="D30" s="23" t="s">
        <v>85</v>
      </c>
      <c r="E30" s="23" t="s">
        <v>59</v>
      </c>
      <c r="F30" s="35" t="s">
        <v>87</v>
      </c>
      <c r="G30" s="23" t="s">
        <v>74</v>
      </c>
      <c r="H30" s="21">
        <v>136</v>
      </c>
      <c r="I30" s="11"/>
    </row>
    <row r="31" spans="1:9" s="3" customFormat="1" ht="39.950000000000003" customHeight="1">
      <c r="A31" s="21">
        <v>4</v>
      </c>
      <c r="B31" s="21" t="s">
        <v>58</v>
      </c>
      <c r="C31" s="20">
        <v>41463</v>
      </c>
      <c r="D31" s="23" t="s">
        <v>85</v>
      </c>
      <c r="E31" s="23" t="s">
        <v>59</v>
      </c>
      <c r="F31" s="35" t="s">
        <v>90</v>
      </c>
      <c r="G31" s="23" t="s">
        <v>94</v>
      </c>
      <c r="H31" s="21">
        <v>173</v>
      </c>
      <c r="I31" s="15"/>
    </row>
    <row r="32" spans="1:9" s="3" customFormat="1" ht="39.950000000000003" customHeight="1">
      <c r="A32" s="21">
        <v>5</v>
      </c>
      <c r="B32" s="21" t="s">
        <v>58</v>
      </c>
      <c r="C32" s="20">
        <v>41464</v>
      </c>
      <c r="D32" s="23" t="s">
        <v>85</v>
      </c>
      <c r="E32" s="23" t="s">
        <v>59</v>
      </c>
      <c r="F32" s="35" t="s">
        <v>88</v>
      </c>
      <c r="G32" s="23" t="s">
        <v>73</v>
      </c>
      <c r="H32" s="21">
        <v>136</v>
      </c>
      <c r="I32" s="15" t="s">
        <v>95</v>
      </c>
    </row>
    <row r="33" spans="1:9" s="3" customFormat="1" ht="39.950000000000003" customHeight="1">
      <c r="A33" s="21">
        <v>6</v>
      </c>
      <c r="B33" s="21" t="s">
        <v>58</v>
      </c>
      <c r="C33" s="20">
        <v>41465</v>
      </c>
      <c r="D33" s="23" t="s">
        <v>85</v>
      </c>
      <c r="E33" s="23" t="s">
        <v>59</v>
      </c>
      <c r="F33" s="35" t="s">
        <v>89</v>
      </c>
      <c r="G33" s="23" t="s">
        <v>94</v>
      </c>
      <c r="H33" s="21">
        <v>164</v>
      </c>
      <c r="I33" s="15"/>
    </row>
    <row r="34" spans="1:9" s="3" customFormat="1" ht="27" customHeight="1">
      <c r="A34" s="41"/>
      <c r="B34" s="41"/>
      <c r="C34" s="42"/>
      <c r="D34" s="43"/>
      <c r="E34" s="43"/>
      <c r="F34" s="44"/>
      <c r="G34" s="43"/>
      <c r="H34" s="41"/>
      <c r="I34" s="45"/>
    </row>
    <row r="35" spans="1:9" s="3" customFormat="1" ht="30" customHeight="1">
      <c r="A35" s="10"/>
      <c r="B35" s="10"/>
      <c r="C35" s="10"/>
      <c r="D35" s="10"/>
      <c r="E35" s="10"/>
      <c r="F35" s="10"/>
      <c r="G35" s="10"/>
      <c r="H35" s="10"/>
      <c r="I35" s="10"/>
    </row>
    <row r="36" spans="1:9" s="3" customFormat="1" ht="33" customHeight="1">
      <c r="A36" s="55" t="s">
        <v>92</v>
      </c>
      <c r="B36" s="55"/>
      <c r="C36" s="55"/>
      <c r="D36" s="55"/>
      <c r="E36" s="55"/>
      <c r="F36" s="55"/>
      <c r="G36" s="55"/>
      <c r="H36" s="55"/>
      <c r="I36" s="5"/>
    </row>
    <row r="37" spans="1:9" s="3" customFormat="1" ht="39.950000000000003" customHeight="1">
      <c r="A37" s="17" t="s">
        <v>43</v>
      </c>
      <c r="B37" s="17" t="s">
        <v>1</v>
      </c>
      <c r="C37" s="17" t="s">
        <v>44</v>
      </c>
      <c r="D37" s="18" t="s">
        <v>41</v>
      </c>
      <c r="E37" s="17" t="s">
        <v>4</v>
      </c>
      <c r="F37" s="18" t="s">
        <v>57</v>
      </c>
      <c r="G37" s="17" t="s">
        <v>5</v>
      </c>
      <c r="H37" s="17" t="s">
        <v>7</v>
      </c>
      <c r="I37" s="7" t="s">
        <v>8</v>
      </c>
    </row>
    <row r="38" spans="1:9" s="3" customFormat="1" ht="48" customHeight="1">
      <c r="A38" s="19">
        <v>1</v>
      </c>
      <c r="B38" s="19" t="s">
        <v>18</v>
      </c>
      <c r="C38" s="20">
        <v>41825</v>
      </c>
      <c r="D38" s="21" t="s">
        <v>110</v>
      </c>
      <c r="E38" s="21" t="s">
        <v>10</v>
      </c>
      <c r="F38" s="23" t="s">
        <v>107</v>
      </c>
      <c r="G38" s="23" t="s">
        <v>19</v>
      </c>
      <c r="H38" s="21" t="s">
        <v>114</v>
      </c>
      <c r="I38" s="11" t="s">
        <v>103</v>
      </c>
    </row>
    <row r="39" spans="1:9" s="3" customFormat="1" ht="36.75" customHeight="1">
      <c r="A39" s="6"/>
      <c r="B39" s="6"/>
      <c r="C39" s="6"/>
      <c r="D39" s="6"/>
      <c r="E39" s="6"/>
      <c r="F39" s="6"/>
      <c r="G39" s="6"/>
      <c r="H39" s="6"/>
      <c r="I39" s="6"/>
    </row>
    <row r="40" spans="1:9" s="3" customFormat="1" ht="27" customHeight="1">
      <c r="A40" s="55" t="s">
        <v>60</v>
      </c>
      <c r="B40" s="55"/>
      <c r="C40" s="55"/>
      <c r="D40" s="55"/>
      <c r="E40" s="55"/>
      <c r="F40" s="55"/>
      <c r="G40" s="55"/>
      <c r="H40" s="55"/>
      <c r="I40" s="55"/>
    </row>
    <row r="41" spans="1:9" s="3" customFormat="1" ht="50.1" customHeight="1">
      <c r="A41" s="17" t="s">
        <v>1</v>
      </c>
      <c r="B41" s="17" t="s">
        <v>1</v>
      </c>
      <c r="C41" s="17" t="s">
        <v>20</v>
      </c>
      <c r="D41" s="17" t="s">
        <v>21</v>
      </c>
      <c r="E41" s="17" t="s">
        <v>22</v>
      </c>
      <c r="F41" s="17" t="s">
        <v>14</v>
      </c>
      <c r="G41" s="17" t="s">
        <v>23</v>
      </c>
      <c r="H41" s="17" t="s">
        <v>24</v>
      </c>
      <c r="I41" s="7" t="s">
        <v>25</v>
      </c>
    </row>
    <row r="42" spans="1:9" s="3" customFormat="1" ht="33.75" customHeight="1">
      <c r="A42" s="29" t="s">
        <v>122</v>
      </c>
      <c r="B42" s="29"/>
      <c r="C42" s="29"/>
      <c r="D42" s="29"/>
      <c r="E42" s="29"/>
      <c r="F42" s="29"/>
      <c r="G42" s="29"/>
      <c r="H42" s="31">
        <f>SUM(H43:H48)</f>
        <v>3534</v>
      </c>
      <c r="I42" s="9"/>
    </row>
    <row r="43" spans="1:9" s="3" customFormat="1" ht="50.1" customHeight="1">
      <c r="A43" s="24">
        <v>1</v>
      </c>
      <c r="B43" s="24" t="s">
        <v>26</v>
      </c>
      <c r="C43" s="25">
        <v>41810</v>
      </c>
      <c r="D43" s="23" t="s">
        <v>117</v>
      </c>
      <c r="E43" s="23" t="s">
        <v>116</v>
      </c>
      <c r="F43" s="26" t="s">
        <v>65</v>
      </c>
      <c r="G43" s="23" t="s">
        <v>62</v>
      </c>
      <c r="H43" s="27">
        <v>143</v>
      </c>
      <c r="I43" s="14" t="s">
        <v>123</v>
      </c>
    </row>
    <row r="44" spans="1:9" s="3" customFormat="1" ht="50.1" customHeight="1">
      <c r="A44" s="24">
        <v>2</v>
      </c>
      <c r="B44" s="24" t="s">
        <v>58</v>
      </c>
      <c r="C44" s="25">
        <v>41810</v>
      </c>
      <c r="D44" s="23" t="s">
        <v>117</v>
      </c>
      <c r="E44" s="23" t="s">
        <v>116</v>
      </c>
      <c r="F44" s="22" t="s">
        <v>118</v>
      </c>
      <c r="G44" s="28" t="s">
        <v>119</v>
      </c>
      <c r="H44" s="27">
        <v>1746</v>
      </c>
      <c r="I44" s="14" t="s">
        <v>124</v>
      </c>
    </row>
    <row r="45" spans="1:9" s="3" customFormat="1" ht="50.1" customHeight="1">
      <c r="A45" s="24">
        <v>1</v>
      </c>
      <c r="B45" s="24" t="s">
        <v>26</v>
      </c>
      <c r="C45" s="25">
        <v>41815</v>
      </c>
      <c r="D45" s="23" t="s">
        <v>61</v>
      </c>
      <c r="E45" s="23" t="s">
        <v>27</v>
      </c>
      <c r="F45" s="26" t="s">
        <v>65</v>
      </c>
      <c r="G45" s="23" t="s">
        <v>62</v>
      </c>
      <c r="H45" s="27">
        <v>114</v>
      </c>
      <c r="I45" s="14" t="s">
        <v>121</v>
      </c>
    </row>
    <row r="46" spans="1:9" s="3" customFormat="1" ht="50.1" customHeight="1">
      <c r="A46" s="24">
        <v>2</v>
      </c>
      <c r="B46" s="24" t="s">
        <v>58</v>
      </c>
      <c r="C46" s="25">
        <v>41815</v>
      </c>
      <c r="D46" s="23" t="s">
        <v>61</v>
      </c>
      <c r="E46" s="23" t="s">
        <v>29</v>
      </c>
      <c r="F46" s="22" t="s">
        <v>66</v>
      </c>
      <c r="G46" s="28" t="s">
        <v>30</v>
      </c>
      <c r="H46" s="27">
        <v>1531</v>
      </c>
      <c r="I46" s="12"/>
    </row>
    <row r="47" spans="1:9" s="3" customFormat="1" ht="36" customHeight="1">
      <c r="A47" s="56" t="s">
        <v>120</v>
      </c>
      <c r="B47" s="57"/>
      <c r="C47" s="57"/>
      <c r="D47" s="57"/>
      <c r="E47" s="57"/>
      <c r="F47" s="57"/>
      <c r="G47" s="57"/>
      <c r="H47" s="57"/>
      <c r="I47" s="58"/>
    </row>
    <row r="48" spans="1:9" s="3" customFormat="1" ht="30" customHeight="1">
      <c r="A48" s="10"/>
      <c r="B48" s="10"/>
      <c r="C48" s="10"/>
      <c r="D48" s="10"/>
      <c r="E48" s="10"/>
      <c r="F48" s="10"/>
      <c r="G48" s="10"/>
      <c r="H48" s="10"/>
    </row>
    <row r="49" spans="1:9" s="3" customFormat="1" ht="22.5" customHeight="1">
      <c r="A49" s="55" t="s">
        <v>53</v>
      </c>
      <c r="B49" s="55"/>
      <c r="C49" s="55"/>
      <c r="D49" s="55"/>
      <c r="E49" s="55"/>
      <c r="F49" s="55"/>
      <c r="G49" s="55"/>
      <c r="H49" s="55"/>
      <c r="I49" s="55"/>
    </row>
    <row r="50" spans="1:9" s="3" customFormat="1" ht="39.950000000000003" customHeight="1">
      <c r="A50" s="17" t="s">
        <v>43</v>
      </c>
      <c r="B50" s="17" t="s">
        <v>54</v>
      </c>
      <c r="C50" s="17" t="s">
        <v>12</v>
      </c>
      <c r="D50" s="17" t="s">
        <v>55</v>
      </c>
      <c r="E50" s="17" t="s">
        <v>13</v>
      </c>
      <c r="F50" s="18" t="s">
        <v>46</v>
      </c>
      <c r="G50" s="18" t="s">
        <v>14</v>
      </c>
      <c r="H50" s="17" t="s">
        <v>15</v>
      </c>
      <c r="I50" s="17" t="s">
        <v>8</v>
      </c>
    </row>
    <row r="51" spans="1:9" s="3" customFormat="1" ht="48" customHeight="1">
      <c r="A51" s="19">
        <v>1</v>
      </c>
      <c r="B51" s="19" t="s">
        <v>93</v>
      </c>
      <c r="C51" s="20" t="s">
        <v>91</v>
      </c>
      <c r="D51" s="21" t="s">
        <v>75</v>
      </c>
      <c r="E51" s="21" t="s">
        <v>16</v>
      </c>
      <c r="F51" s="23" t="s">
        <v>76</v>
      </c>
      <c r="G51" s="23" t="s">
        <v>56</v>
      </c>
      <c r="H51" s="37">
        <v>1259</v>
      </c>
      <c r="I51" s="24"/>
    </row>
    <row r="52" spans="1:9" s="3" customFormat="1" ht="30" customHeight="1">
      <c r="A52" s="56" t="s">
        <v>17</v>
      </c>
      <c r="B52" s="57"/>
      <c r="C52" s="57"/>
      <c r="D52" s="57"/>
      <c r="E52" s="57"/>
      <c r="F52" s="57"/>
      <c r="G52" s="57"/>
      <c r="H52" s="57"/>
      <c r="I52" s="58"/>
    </row>
    <row r="53" spans="1:9" s="3" customFormat="1" ht="30" customHeight="1">
      <c r="A53" s="46"/>
      <c r="B53" s="46"/>
      <c r="C53" s="46"/>
      <c r="D53" s="46"/>
      <c r="E53" s="46"/>
      <c r="F53" s="46"/>
      <c r="G53" s="46"/>
      <c r="H53" s="46"/>
      <c r="I53" s="46"/>
    </row>
    <row r="54" spans="1:9" s="3" customFormat="1" ht="34.5" customHeight="1">
      <c r="A54" s="55" t="s">
        <v>63</v>
      </c>
      <c r="B54" s="55"/>
      <c r="C54" s="55"/>
      <c r="D54" s="55"/>
      <c r="E54" s="55"/>
      <c r="F54" s="55"/>
      <c r="G54" s="55"/>
      <c r="H54" s="55"/>
      <c r="I54" s="55"/>
    </row>
    <row r="55" spans="1:9" s="3" customFormat="1" ht="50.1" customHeight="1">
      <c r="A55" s="17" t="s">
        <v>1</v>
      </c>
      <c r="B55" s="17" t="s">
        <v>1</v>
      </c>
      <c r="C55" s="17" t="s">
        <v>2</v>
      </c>
      <c r="D55" s="17" t="s">
        <v>3</v>
      </c>
      <c r="E55" s="17" t="s">
        <v>4</v>
      </c>
      <c r="F55" s="17" t="s">
        <v>5</v>
      </c>
      <c r="G55" s="17" t="s">
        <v>6</v>
      </c>
      <c r="H55" s="17" t="s">
        <v>7</v>
      </c>
      <c r="I55" s="7" t="s">
        <v>8</v>
      </c>
    </row>
    <row r="56" spans="1:9" s="3" customFormat="1" ht="50.1" customHeight="1">
      <c r="A56" s="19">
        <v>1</v>
      </c>
      <c r="B56" s="19" t="s">
        <v>31</v>
      </c>
      <c r="C56" s="21" t="s">
        <v>32</v>
      </c>
      <c r="D56" s="21" t="s">
        <v>33</v>
      </c>
      <c r="E56" s="21" t="s">
        <v>34</v>
      </c>
      <c r="F56" s="24" t="s">
        <v>64</v>
      </c>
      <c r="G56" s="23" t="s">
        <v>35</v>
      </c>
      <c r="H56" s="21">
        <v>230</v>
      </c>
      <c r="I56" s="11" t="s">
        <v>67</v>
      </c>
    </row>
    <row r="57" spans="1:9" s="3" customFormat="1" ht="50.1" customHeight="1">
      <c r="A57" s="19">
        <v>2</v>
      </c>
      <c r="B57" s="19" t="s">
        <v>36</v>
      </c>
      <c r="C57" s="21" t="s">
        <v>32</v>
      </c>
      <c r="D57" s="21" t="s">
        <v>37</v>
      </c>
      <c r="E57" s="21" t="s">
        <v>34</v>
      </c>
      <c r="F57" s="24" t="s">
        <v>38</v>
      </c>
      <c r="G57" s="23" t="s">
        <v>28</v>
      </c>
      <c r="H57" s="21">
        <v>26</v>
      </c>
      <c r="I57" s="8" t="s">
        <v>39</v>
      </c>
    </row>
    <row r="59" spans="1:9" s="2" customFormat="1" ht="24" customHeight="1">
      <c r="B59" s="54"/>
      <c r="C59" s="54"/>
      <c r="D59" s="54"/>
      <c r="E59" s="54"/>
    </row>
  </sheetData>
  <mergeCells count="13">
    <mergeCell ref="B59:E59"/>
    <mergeCell ref="A40:I40"/>
    <mergeCell ref="A54:I54"/>
    <mergeCell ref="A47:I47"/>
    <mergeCell ref="A1:I1"/>
    <mergeCell ref="A25:I25"/>
    <mergeCell ref="H14:I14"/>
    <mergeCell ref="A49:I49"/>
    <mergeCell ref="A52:I52"/>
    <mergeCell ref="A36:H36"/>
    <mergeCell ref="A22:I22"/>
    <mergeCell ref="A12:I12"/>
    <mergeCell ref="A2:I2"/>
  </mergeCells>
  <phoneticPr fontId="2" type="noConversion"/>
  <pageMargins left="0.55000000000000004" right="0.74803149606299213" top="0.98425196850393704" bottom="0.33" header="0.51181102362204722" footer="0.21"/>
  <pageSetup paperSize="8" scale="95" orientation="portrait" r:id="rId1"/>
  <headerFooter alignWithMargins="0"/>
  <rowBreaks count="1" manualBreakCount="1">
    <brk id="24" max="8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일정표</vt:lpstr>
      <vt:lpstr>Sheet2</vt:lpstr>
      <vt:lpstr>Sheet3</vt:lpstr>
      <vt:lpstr>일정표!Print_Area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2014-06-12T04:55:31Z</cp:lastPrinted>
  <dcterms:created xsi:type="dcterms:W3CDTF">2013-04-03T05:35:15Z</dcterms:created>
  <dcterms:modified xsi:type="dcterms:W3CDTF">2014-06-18T01:45:00Z</dcterms:modified>
</cp:coreProperties>
</file>