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전임자 파일\석규\#대학생 학습지원단\2020 여름\"/>
    </mc:Choice>
  </mc:AlternateContent>
  <bookViews>
    <workbookView xWindow="0" yWindow="0" windowWidth="24000" windowHeight="9600"/>
  </bookViews>
  <sheets>
    <sheet name="공주시청" sheetId="1" r:id="rId1"/>
  </sheets>
  <definedNames>
    <definedName name="_xlnm._FilterDatabase" localSheetId="0" hidden="1">공주시청!$A$4:$L$24</definedName>
    <definedName name="_xlnm.Print_Area" localSheetId="0">공주시청!$A$1:$L$24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1" l="1"/>
  <c r="H24" i="1"/>
</calcChain>
</file>

<file path=xl/comments1.xml><?xml version="1.0" encoding="utf-8"?>
<comments xmlns="http://schemas.openxmlformats.org/spreadsheetml/2006/main">
  <authors>
    <author>Windows 사용자</author>
  </authors>
  <commentList>
    <comment ref="I3" authorId="0" shapeId="0">
      <text>
        <r>
          <rPr>
            <sz val="14"/>
            <color indexed="81"/>
            <rFont val="돋움"/>
            <family val="3"/>
            <charset val="129"/>
          </rPr>
          <t>더블클릭하시면</t>
        </r>
        <r>
          <rPr>
            <sz val="14"/>
            <color indexed="81"/>
            <rFont val="Tahoma"/>
            <family val="2"/>
          </rPr>
          <t xml:space="preserve"> </t>
        </r>
        <r>
          <rPr>
            <sz val="14"/>
            <color indexed="81"/>
            <rFont val="돋움"/>
            <family val="3"/>
            <charset val="129"/>
          </rPr>
          <t>세부</t>
        </r>
        <r>
          <rPr>
            <sz val="14"/>
            <color indexed="81"/>
            <rFont val="Tahoma"/>
            <family val="2"/>
          </rPr>
          <t xml:space="preserve"> </t>
        </r>
        <r>
          <rPr>
            <sz val="14"/>
            <color indexed="81"/>
            <rFont val="돋움"/>
            <family val="3"/>
            <charset val="129"/>
          </rPr>
          <t>일정표가</t>
        </r>
        <r>
          <rPr>
            <sz val="14"/>
            <color indexed="81"/>
            <rFont val="Tahoma"/>
            <family val="2"/>
          </rPr>
          <t xml:space="preserve"> </t>
        </r>
        <r>
          <rPr>
            <sz val="14"/>
            <color indexed="81"/>
            <rFont val="돋움"/>
            <family val="3"/>
            <charset val="129"/>
          </rPr>
          <t>나옵니다</t>
        </r>
        <r>
          <rPr>
            <sz val="14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<sst xmlns="http://schemas.openxmlformats.org/spreadsheetml/2006/main" count="126" uniqueCount="84">
  <si>
    <t>순</t>
    <phoneticPr fontId="3" type="noConversion"/>
  </si>
  <si>
    <t>지역구분</t>
    <phoneticPr fontId="3" type="noConversion"/>
  </si>
  <si>
    <t>세부내용</t>
    <phoneticPr fontId="3" type="noConversion"/>
  </si>
  <si>
    <t>필요한
대학생
 수(명)</t>
    <phoneticPr fontId="3" type="noConversion"/>
  </si>
  <si>
    <t>운영 일정 및
시간</t>
    <phoneticPr fontId="3" type="noConversion"/>
  </si>
  <si>
    <t>총 횟수 및 시간</t>
    <phoneticPr fontId="3" type="noConversion"/>
  </si>
  <si>
    <t>비고</t>
    <phoneticPr fontId="3" type="noConversion"/>
  </si>
  <si>
    <t>과목 및 내용</t>
    <phoneticPr fontId="3" type="noConversion"/>
  </si>
  <si>
    <t>운영 횟(일) 수</t>
    <phoneticPr fontId="3" type="noConversion"/>
  </si>
  <si>
    <t>운영 시수(시간)</t>
    <phoneticPr fontId="3" type="noConversion"/>
  </si>
  <si>
    <t>과목(분야)</t>
    <phoneticPr fontId="3" type="noConversion"/>
  </si>
  <si>
    <t>대상학년</t>
    <phoneticPr fontId="3" type="noConversion"/>
  </si>
  <si>
    <t>학생수</t>
    <phoneticPr fontId="3" type="noConversion"/>
  </si>
  <si>
    <t>동지역</t>
    <phoneticPr fontId="3" type="noConversion"/>
  </si>
  <si>
    <t>기관명</t>
    <phoneticPr fontId="3" type="noConversion"/>
  </si>
  <si>
    <t>교과과목</t>
    <phoneticPr fontId="3" type="noConversion"/>
  </si>
  <si>
    <t>문학</t>
    <phoneticPr fontId="3" type="noConversion"/>
  </si>
  <si>
    <t>고2</t>
    <phoneticPr fontId="3" type="noConversion"/>
  </si>
  <si>
    <t>교과과목</t>
    <phoneticPr fontId="3" type="noConversion"/>
  </si>
  <si>
    <t>영여
(기초영문법)</t>
    <phoneticPr fontId="3" type="noConversion"/>
  </si>
  <si>
    <t xml:space="preserve">∘ 평일 오후6~8시 or 주말
(정확한 시간은 청소년 및 배정 대학생과 협의 후 진행) </t>
    <phoneticPr fontId="3" type="noConversion"/>
  </si>
  <si>
    <t>교과과목</t>
    <phoneticPr fontId="3" type="noConversion"/>
  </si>
  <si>
    <t>영어
(독해)</t>
    <phoneticPr fontId="3" type="noConversion"/>
  </si>
  <si>
    <t>중등</t>
    <phoneticPr fontId="3" type="noConversion"/>
  </si>
  <si>
    <t>교과과목</t>
    <phoneticPr fontId="3" type="noConversion"/>
  </si>
  <si>
    <t>수학</t>
    <phoneticPr fontId="3" type="noConversion"/>
  </si>
  <si>
    <t>초/중등</t>
    <phoneticPr fontId="3" type="noConversion"/>
  </si>
  <si>
    <t xml:space="preserve">초(고학년) / 중등 </t>
    <phoneticPr fontId="3" type="noConversion"/>
  </si>
  <si>
    <t>특기활동</t>
    <phoneticPr fontId="3" type="noConversion"/>
  </si>
  <si>
    <t>음악</t>
    <phoneticPr fontId="3" type="noConversion"/>
  </si>
  <si>
    <t>초/중등</t>
    <phoneticPr fontId="3" type="noConversion"/>
  </si>
  <si>
    <t>미술</t>
    <phoneticPr fontId="3" type="noConversion"/>
  </si>
  <si>
    <t>중등</t>
    <phoneticPr fontId="3" type="noConversion"/>
  </si>
  <si>
    <t>꿈든솔</t>
    <phoneticPr fontId="3" type="noConversion"/>
  </si>
  <si>
    <t>여성농업인센터</t>
    <phoneticPr fontId="3" type="noConversion"/>
  </si>
  <si>
    <t>면지역
(사곡면)</t>
    <phoneticPr fontId="3" type="noConversion"/>
  </si>
  <si>
    <t>돌봄</t>
    <phoneticPr fontId="3" type="noConversion"/>
  </si>
  <si>
    <t>기초학습 및 
독서활동</t>
    <phoneticPr fontId="3" type="noConversion"/>
  </si>
  <si>
    <t>초 1,2학년</t>
    <phoneticPr fontId="3" type="noConversion"/>
  </si>
  <si>
    <t>∘8월  3일 월(09:00~12:00)
∘8월  4일 화(09:00~12:00)
∘8월  5일 수(09:00~12:00)
∘8월  6일 목(09:00~12:00)
∘8월  7일 금(09:00~12:00)
∘8월 10일 월(09:00~12:00)
∘8월 11일 화(09:00~12:00)
∘8월 12일 수(09:00~12:00)
∘8월 13일 목(09:00~12:00)
∘8월 14일 금(09:00~12:00)      ∘8월 17일 월(14:00~16:00)
∘8월 18일 화(14:00~16:00)
∘8월 19일 수14:00~16:00)
∘8월 20일 목(14:00~16:00)
∘8월 21일 금(14:00~16:00)</t>
    <phoneticPr fontId="3" type="noConversion"/>
  </si>
  <si>
    <t>교과학습</t>
    <phoneticPr fontId="3" type="noConversion"/>
  </si>
  <si>
    <t>국어</t>
    <phoneticPr fontId="3" type="noConversion"/>
  </si>
  <si>
    <t>초 3,4학년</t>
    <phoneticPr fontId="3" type="noConversion"/>
  </si>
  <si>
    <t>교과학습</t>
    <phoneticPr fontId="3" type="noConversion"/>
  </si>
  <si>
    <t>과학</t>
    <phoneticPr fontId="3" type="noConversion"/>
  </si>
  <si>
    <t>초 5,6학년</t>
    <phoneticPr fontId="3" type="noConversion"/>
  </si>
  <si>
    <t>∘8월  3일 월(09:00~12:00)
∘8월  4일 화(09:00~12:00)
∘8월  5일 수(09:00~12:00)
∘8월  6일 목(09:00~12:00)
∘8월  7일 금(09:00~12:00)
∘8월 10일 월(09:00~12:00)
∘8월 11일 화(09:00~12:00)
∘8월 12일 수(09:00~12:00)
∘8월 13일 목(09:00~12:00)
∘8월 14일 금(09:00~12:00 )   ∘8월 17일 월(14:00~16:00)
∘8월 18일 화(14:00~16:00)
∘8월 19일 수14:00~16:00)
∘8월 20일 목(14:00~16:00)
∘8월 21일 금(14:00~16:00)</t>
    <phoneticPr fontId="3" type="noConversion"/>
  </si>
  <si>
    <t>동지역</t>
    <phoneticPr fontId="3" type="noConversion"/>
  </si>
  <si>
    <t>옥룡동작은도서관</t>
    <phoneticPr fontId="3" type="noConversion"/>
  </si>
  <si>
    <t>교과학습</t>
    <phoneticPr fontId="3" type="noConversion"/>
  </si>
  <si>
    <t xml:space="preserve">∘ 평일 오후6~8시 or 주말
(정확한 시간은 청소년 및 배정 대학생과 협의 후 진행) </t>
    <phoneticPr fontId="3" type="noConversion"/>
  </si>
  <si>
    <t>∘ 09:00~12:00
(시간은 고정, 일정은 추후 협의)</t>
    <phoneticPr fontId="3" type="noConversion"/>
  </si>
  <si>
    <t>∘ 13:00~16:00
(시간은 고정, 일정은 추후 협의)</t>
    <phoneticPr fontId="3" type="noConversion"/>
  </si>
  <si>
    <t>동지역</t>
    <phoneticPr fontId="3" type="noConversion"/>
  </si>
  <si>
    <t>면지역</t>
    <phoneticPr fontId="3" type="noConversion"/>
  </si>
  <si>
    <t>초,중학생</t>
    <phoneticPr fontId="3" type="noConversion"/>
  </si>
  <si>
    <t>초,중학생</t>
    <phoneticPr fontId="3" type="noConversion"/>
  </si>
  <si>
    <t>초,중학생</t>
    <phoneticPr fontId="3" type="noConversion"/>
  </si>
  <si>
    <t>∘ 추후협의</t>
    <phoneticPr fontId="3" type="noConversion"/>
  </si>
  <si>
    <t>금학동작은도서관</t>
    <phoneticPr fontId="3" type="noConversion"/>
  </si>
  <si>
    <t>관골행복작은도서관</t>
    <phoneticPr fontId="3" type="noConversion"/>
  </si>
  <si>
    <t>새뜸행복
작은도서관</t>
    <phoneticPr fontId="3" type="noConversion"/>
  </si>
  <si>
    <t>정안밤톨이
작은도서관</t>
    <phoneticPr fontId="3" type="noConversion"/>
  </si>
  <si>
    <t>반포면작은도서관</t>
    <phoneticPr fontId="3" type="noConversion"/>
  </si>
  <si>
    <t>서혜리</t>
    <phoneticPr fontId="3" type="noConversion"/>
  </si>
  <si>
    <t>임창수</t>
    <phoneticPr fontId="3" type="noConversion"/>
  </si>
  <si>
    <t>이솔</t>
    <phoneticPr fontId="3" type="noConversion"/>
  </si>
  <si>
    <t>권지윤, 
최길영</t>
    <phoneticPr fontId="3" type="noConversion"/>
  </si>
  <si>
    <t>모우림
김민경</t>
    <phoneticPr fontId="3" type="noConversion"/>
  </si>
  <si>
    <t>최희수</t>
    <phoneticPr fontId="3" type="noConversion"/>
  </si>
  <si>
    <t>이의선
최진주</t>
    <phoneticPr fontId="3" type="noConversion"/>
  </si>
  <si>
    <t>김효선</t>
    <phoneticPr fontId="3" type="noConversion"/>
  </si>
  <si>
    <t>최지은</t>
    <phoneticPr fontId="3" type="noConversion"/>
  </si>
  <si>
    <t>박진호</t>
    <phoneticPr fontId="3" type="noConversion"/>
  </si>
  <si>
    <t>엄지혜</t>
    <phoneticPr fontId="3" type="noConversion"/>
  </si>
  <si>
    <t>정동혁
하상진</t>
    <phoneticPr fontId="3" type="noConversion"/>
  </si>
  <si>
    <t>송지영</t>
    <phoneticPr fontId="3" type="noConversion"/>
  </si>
  <si>
    <t>최유빈</t>
    <phoneticPr fontId="3" type="noConversion"/>
  </si>
  <si>
    <t>최서진</t>
    <phoneticPr fontId="3" type="noConversion"/>
  </si>
  <si>
    <t>구예인
김예슬</t>
    <phoneticPr fontId="3" type="noConversion"/>
  </si>
  <si>
    <t>이수빈</t>
    <phoneticPr fontId="3" type="noConversion"/>
  </si>
  <si>
    <t>김도현</t>
    <phoneticPr fontId="3" type="noConversion"/>
  </si>
  <si>
    <t>김한지
박수민</t>
    <phoneticPr fontId="3" type="noConversion"/>
  </si>
  <si>
    <t>2020년 여름방학  대학생 학습지원단 기관배치 명단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</si>
</sst>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4"/>
      <color indexed="81"/>
      <name val="돋움"/>
      <family val="3"/>
      <charset val="129"/>
    </font>
    <font>
      <sz val="14"/>
      <color indexed="81"/>
      <name val="Tahoma"/>
      <family val="2"/>
    </font>
    <font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2" xfId="0" applyFont="1" applyFill="1" applyBorder="1">
      <alignment vertical="center"/>
    </xf>
    <xf numFmtId="0" fontId="0" fillId="3" borderId="2" xfId="0" applyFill="1" applyBorder="1">
      <alignment vertical="center"/>
    </xf>
    <xf numFmtId="41" fontId="0" fillId="4" borderId="0" xfId="1" applyFont="1" applyFill="1">
      <alignment vertical="center"/>
    </xf>
    <xf numFmtId="0" fontId="0" fillId="4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4"/>
  <sheetViews>
    <sheetView tabSelected="1" view="pageBreakPreview" zoomScale="85" zoomScaleNormal="115" zoomScaleSheetLayoutView="85" zoomScalePageLayoutView="70" workbookViewId="0">
      <pane xSplit="3" ySplit="4" topLeftCell="D5" activePane="bottomRight" state="frozen"/>
      <selection pane="topRight" activeCell="C1" sqref="C1"/>
      <selection pane="bottomLeft" activeCell="A6" sqref="A6"/>
      <selection pane="bottomRight" sqref="A1:L2"/>
    </sheetView>
  </sheetViews>
  <sheetFormatPr defaultRowHeight="16.5" x14ac:dyDescent="0.3"/>
  <cols>
    <col min="1" max="1" width="7.875" style="11" customWidth="1"/>
    <col min="2" max="2" width="9.375" style="11" bestFit="1" customWidth="1"/>
    <col min="3" max="3" width="14.25" style="11" customWidth="1"/>
    <col min="4" max="4" width="19.25" style="4" bestFit="1" customWidth="1"/>
    <col min="5" max="5" width="13" style="4" customWidth="1"/>
    <col min="6" max="6" width="10" style="4" bestFit="1" customWidth="1"/>
    <col min="7" max="7" width="19.375" style="4" bestFit="1" customWidth="1"/>
    <col min="8" max="8" width="16" style="4" customWidth="1"/>
    <col min="9" max="9" width="26" style="11" bestFit="1" customWidth="1"/>
    <col min="10" max="10" width="20" style="11" bestFit="1" customWidth="1"/>
    <col min="11" max="11" width="19.125" style="11" customWidth="1"/>
    <col min="12" max="12" width="10.875" bestFit="1" customWidth="1"/>
    <col min="13" max="13" width="12.625" bestFit="1" customWidth="1"/>
  </cols>
  <sheetData>
    <row r="1" spans="1:12" ht="32.25" customHeight="1" x14ac:dyDescent="0.3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32.25" customHeight="1" x14ac:dyDescent="0.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ht="27" customHeight="1" x14ac:dyDescent="0.3">
      <c r="A3" s="32" t="s">
        <v>0</v>
      </c>
      <c r="B3" s="33" t="s">
        <v>1</v>
      </c>
      <c r="C3" s="32" t="s">
        <v>14</v>
      </c>
      <c r="D3" s="32" t="s">
        <v>10</v>
      </c>
      <c r="E3" s="37" t="s">
        <v>2</v>
      </c>
      <c r="F3" s="38"/>
      <c r="G3" s="39"/>
      <c r="H3" s="35" t="s">
        <v>3</v>
      </c>
      <c r="I3" s="36" t="s">
        <v>4</v>
      </c>
      <c r="J3" s="36" t="s">
        <v>5</v>
      </c>
      <c r="K3" s="36"/>
      <c r="L3" s="33" t="s">
        <v>6</v>
      </c>
    </row>
    <row r="4" spans="1:12" ht="27" customHeight="1" x14ac:dyDescent="0.3">
      <c r="A4" s="32"/>
      <c r="B4" s="34"/>
      <c r="C4" s="32"/>
      <c r="D4" s="32"/>
      <c r="E4" s="1" t="s">
        <v>7</v>
      </c>
      <c r="F4" s="12" t="s">
        <v>11</v>
      </c>
      <c r="G4" s="12" t="s">
        <v>12</v>
      </c>
      <c r="H4" s="35"/>
      <c r="I4" s="36"/>
      <c r="J4" s="2" t="s">
        <v>8</v>
      </c>
      <c r="K4" s="2" t="s">
        <v>9</v>
      </c>
      <c r="L4" s="34"/>
    </row>
    <row r="5" spans="1:12" ht="49.5" x14ac:dyDescent="0.3">
      <c r="A5" s="19">
        <v>1</v>
      </c>
      <c r="B5" s="21" t="s">
        <v>13</v>
      </c>
      <c r="C5" s="21" t="s">
        <v>33</v>
      </c>
      <c r="D5" s="14" t="s">
        <v>15</v>
      </c>
      <c r="E5" s="14" t="s">
        <v>16</v>
      </c>
      <c r="F5" s="14" t="s">
        <v>17</v>
      </c>
      <c r="G5" s="14">
        <v>2</v>
      </c>
      <c r="H5" s="13">
        <v>1</v>
      </c>
      <c r="I5" s="15" t="s">
        <v>50</v>
      </c>
      <c r="J5" s="16">
        <v>10</v>
      </c>
      <c r="K5" s="16">
        <v>20</v>
      </c>
      <c r="L5" s="17" t="s">
        <v>78</v>
      </c>
    </row>
    <row r="6" spans="1:12" ht="49.5" x14ac:dyDescent="0.3">
      <c r="A6" s="27"/>
      <c r="B6" s="28"/>
      <c r="C6" s="28"/>
      <c r="D6" s="14" t="s">
        <v>18</v>
      </c>
      <c r="E6" s="14" t="s">
        <v>19</v>
      </c>
      <c r="F6" s="14" t="s">
        <v>27</v>
      </c>
      <c r="G6" s="14">
        <v>4</v>
      </c>
      <c r="H6" s="13">
        <v>2</v>
      </c>
      <c r="I6" s="15" t="s">
        <v>20</v>
      </c>
      <c r="J6" s="16">
        <v>10</v>
      </c>
      <c r="K6" s="16">
        <v>20</v>
      </c>
      <c r="L6" s="18" t="s">
        <v>68</v>
      </c>
    </row>
    <row r="7" spans="1:12" ht="49.5" x14ac:dyDescent="0.3">
      <c r="A7" s="27"/>
      <c r="B7" s="28"/>
      <c r="C7" s="28"/>
      <c r="D7" s="14" t="s">
        <v>21</v>
      </c>
      <c r="E7" s="14" t="s">
        <v>22</v>
      </c>
      <c r="F7" s="14" t="s">
        <v>23</v>
      </c>
      <c r="G7" s="14">
        <v>2</v>
      </c>
      <c r="H7" s="13">
        <v>1</v>
      </c>
      <c r="I7" s="15" t="s">
        <v>20</v>
      </c>
      <c r="J7" s="16">
        <v>10</v>
      </c>
      <c r="K7" s="16">
        <v>20</v>
      </c>
      <c r="L7" s="18" t="s">
        <v>76</v>
      </c>
    </row>
    <row r="8" spans="1:12" ht="49.5" x14ac:dyDescent="0.3">
      <c r="A8" s="27"/>
      <c r="B8" s="28"/>
      <c r="C8" s="28"/>
      <c r="D8" s="14" t="s">
        <v>24</v>
      </c>
      <c r="E8" s="14" t="s">
        <v>25</v>
      </c>
      <c r="F8" s="14" t="s">
        <v>26</v>
      </c>
      <c r="G8" s="14">
        <v>2</v>
      </c>
      <c r="H8" s="13">
        <v>1</v>
      </c>
      <c r="I8" s="15" t="s">
        <v>20</v>
      </c>
      <c r="J8" s="16">
        <v>10</v>
      </c>
      <c r="K8" s="16">
        <v>20</v>
      </c>
      <c r="L8" s="18" t="s">
        <v>69</v>
      </c>
    </row>
    <row r="9" spans="1:12" ht="49.5" x14ac:dyDescent="0.3">
      <c r="A9" s="27"/>
      <c r="B9" s="28"/>
      <c r="C9" s="28"/>
      <c r="D9" s="14" t="s">
        <v>28</v>
      </c>
      <c r="E9" s="14" t="s">
        <v>29</v>
      </c>
      <c r="F9" s="14" t="s">
        <v>30</v>
      </c>
      <c r="G9" s="14">
        <v>2</v>
      </c>
      <c r="H9" s="13">
        <v>2</v>
      </c>
      <c r="I9" s="15" t="s">
        <v>20</v>
      </c>
      <c r="J9" s="16">
        <v>10</v>
      </c>
      <c r="K9" s="16">
        <v>20</v>
      </c>
      <c r="L9" s="18" t="s">
        <v>82</v>
      </c>
    </row>
    <row r="10" spans="1:12" ht="49.5" x14ac:dyDescent="0.3">
      <c r="A10" s="20"/>
      <c r="B10" s="22"/>
      <c r="C10" s="22"/>
      <c r="D10" s="14" t="s">
        <v>28</v>
      </c>
      <c r="E10" s="14" t="s">
        <v>31</v>
      </c>
      <c r="F10" s="14" t="s">
        <v>32</v>
      </c>
      <c r="G10" s="14">
        <v>2</v>
      </c>
      <c r="H10" s="13">
        <v>2</v>
      </c>
      <c r="I10" s="15" t="s">
        <v>20</v>
      </c>
      <c r="J10" s="16">
        <v>10</v>
      </c>
      <c r="K10" s="16">
        <v>20</v>
      </c>
      <c r="L10" s="18" t="s">
        <v>79</v>
      </c>
    </row>
    <row r="11" spans="1:12" ht="247.5" x14ac:dyDescent="0.3">
      <c r="A11" s="19">
        <v>2</v>
      </c>
      <c r="B11" s="25" t="s">
        <v>35</v>
      </c>
      <c r="C11" s="21" t="s">
        <v>34</v>
      </c>
      <c r="D11" s="14" t="s">
        <v>36</v>
      </c>
      <c r="E11" s="14" t="s">
        <v>37</v>
      </c>
      <c r="F11" s="14" t="s">
        <v>38</v>
      </c>
      <c r="G11" s="14">
        <v>3</v>
      </c>
      <c r="H11" s="13">
        <v>1</v>
      </c>
      <c r="I11" s="15" t="s">
        <v>39</v>
      </c>
      <c r="J11" s="16">
        <v>15</v>
      </c>
      <c r="K11" s="16">
        <v>40</v>
      </c>
      <c r="L11" s="18" t="s">
        <v>74</v>
      </c>
    </row>
    <row r="12" spans="1:12" ht="247.5" x14ac:dyDescent="0.3">
      <c r="A12" s="27"/>
      <c r="B12" s="29"/>
      <c r="C12" s="28"/>
      <c r="D12" s="14" t="s">
        <v>40</v>
      </c>
      <c r="E12" s="14" t="s">
        <v>41</v>
      </c>
      <c r="F12" s="14" t="s">
        <v>42</v>
      </c>
      <c r="G12" s="14">
        <v>6</v>
      </c>
      <c r="H12" s="13">
        <v>2</v>
      </c>
      <c r="I12" s="15" t="s">
        <v>46</v>
      </c>
      <c r="J12" s="16">
        <v>15</v>
      </c>
      <c r="K12" s="16">
        <v>40</v>
      </c>
      <c r="L12" s="18" t="s">
        <v>67</v>
      </c>
    </row>
    <row r="13" spans="1:12" ht="247.5" x14ac:dyDescent="0.3">
      <c r="A13" s="20"/>
      <c r="B13" s="26"/>
      <c r="C13" s="22"/>
      <c r="D13" s="14" t="s">
        <v>43</v>
      </c>
      <c r="E13" s="14" t="s">
        <v>44</v>
      </c>
      <c r="F13" s="14" t="s">
        <v>45</v>
      </c>
      <c r="G13" s="14">
        <v>7</v>
      </c>
      <c r="H13" s="13">
        <v>2</v>
      </c>
      <c r="I13" s="15" t="s">
        <v>46</v>
      </c>
      <c r="J13" s="16">
        <v>15</v>
      </c>
      <c r="K13" s="16">
        <v>40</v>
      </c>
      <c r="L13" s="18" t="s">
        <v>70</v>
      </c>
    </row>
    <row r="14" spans="1:12" ht="49.5" x14ac:dyDescent="0.3">
      <c r="A14" s="19">
        <v>3</v>
      </c>
      <c r="B14" s="21" t="s">
        <v>47</v>
      </c>
      <c r="C14" s="21" t="s">
        <v>48</v>
      </c>
      <c r="D14" s="14" t="s">
        <v>49</v>
      </c>
      <c r="E14" s="14" t="s">
        <v>43</v>
      </c>
      <c r="F14" s="14" t="s">
        <v>55</v>
      </c>
      <c r="G14" s="14">
        <v>3</v>
      </c>
      <c r="H14" s="13">
        <v>1</v>
      </c>
      <c r="I14" s="15" t="s">
        <v>51</v>
      </c>
      <c r="J14" s="16">
        <v>10</v>
      </c>
      <c r="K14" s="16">
        <v>30</v>
      </c>
      <c r="L14" s="18" t="s">
        <v>71</v>
      </c>
    </row>
    <row r="15" spans="1:12" ht="49.5" x14ac:dyDescent="0.3">
      <c r="A15" s="20"/>
      <c r="B15" s="22"/>
      <c r="C15" s="22"/>
      <c r="D15" s="14" t="s">
        <v>49</v>
      </c>
      <c r="E15" s="14" t="s">
        <v>43</v>
      </c>
      <c r="F15" s="14" t="s">
        <v>55</v>
      </c>
      <c r="G15" s="14">
        <v>3</v>
      </c>
      <c r="H15" s="13">
        <v>1</v>
      </c>
      <c r="I15" s="15" t="s">
        <v>52</v>
      </c>
      <c r="J15" s="16">
        <v>10</v>
      </c>
      <c r="K15" s="16">
        <v>30</v>
      </c>
      <c r="L15" s="18" t="s">
        <v>81</v>
      </c>
    </row>
    <row r="16" spans="1:12" ht="49.5" x14ac:dyDescent="0.3">
      <c r="A16" s="19">
        <v>4</v>
      </c>
      <c r="B16" s="21" t="s">
        <v>47</v>
      </c>
      <c r="C16" s="21" t="s">
        <v>59</v>
      </c>
      <c r="D16" s="14" t="s">
        <v>49</v>
      </c>
      <c r="E16" s="14" t="s">
        <v>43</v>
      </c>
      <c r="F16" s="14" t="s">
        <v>56</v>
      </c>
      <c r="G16" s="14">
        <v>3</v>
      </c>
      <c r="H16" s="13">
        <v>1</v>
      </c>
      <c r="I16" s="15" t="s">
        <v>51</v>
      </c>
      <c r="J16" s="16">
        <v>10</v>
      </c>
      <c r="K16" s="16">
        <v>30</v>
      </c>
      <c r="L16" s="18" t="s">
        <v>65</v>
      </c>
    </row>
    <row r="17" spans="1:13" ht="49.5" x14ac:dyDescent="0.3">
      <c r="A17" s="20"/>
      <c r="B17" s="22"/>
      <c r="C17" s="22"/>
      <c r="D17" s="14" t="s">
        <v>49</v>
      </c>
      <c r="E17" s="14" t="s">
        <v>43</v>
      </c>
      <c r="F17" s="14" t="s">
        <v>57</v>
      </c>
      <c r="G17" s="14">
        <v>3</v>
      </c>
      <c r="H17" s="13">
        <v>1</v>
      </c>
      <c r="I17" s="15" t="s">
        <v>52</v>
      </c>
      <c r="J17" s="16">
        <v>10</v>
      </c>
      <c r="K17" s="16">
        <v>30</v>
      </c>
      <c r="L17" s="18" t="s">
        <v>72</v>
      </c>
    </row>
    <row r="18" spans="1:13" ht="49.5" x14ac:dyDescent="0.3">
      <c r="A18" s="19">
        <v>5</v>
      </c>
      <c r="B18" s="21" t="s">
        <v>53</v>
      </c>
      <c r="C18" s="23" t="s">
        <v>60</v>
      </c>
      <c r="D18" s="14" t="s">
        <v>49</v>
      </c>
      <c r="E18" s="14" t="s">
        <v>43</v>
      </c>
      <c r="F18" s="14" t="s">
        <v>56</v>
      </c>
      <c r="G18" s="14">
        <v>3</v>
      </c>
      <c r="H18" s="13">
        <v>1</v>
      </c>
      <c r="I18" s="15" t="s">
        <v>51</v>
      </c>
      <c r="J18" s="16">
        <v>10</v>
      </c>
      <c r="K18" s="16">
        <v>30</v>
      </c>
      <c r="L18" s="18" t="s">
        <v>66</v>
      </c>
    </row>
    <row r="19" spans="1:13" ht="49.5" x14ac:dyDescent="0.3">
      <c r="A19" s="20"/>
      <c r="B19" s="22"/>
      <c r="C19" s="24"/>
      <c r="D19" s="14" t="s">
        <v>49</v>
      </c>
      <c r="E19" s="14" t="s">
        <v>43</v>
      </c>
      <c r="F19" s="14" t="s">
        <v>57</v>
      </c>
      <c r="G19" s="14">
        <v>3</v>
      </c>
      <c r="H19" s="13">
        <v>1</v>
      </c>
      <c r="I19" s="15" t="s">
        <v>52</v>
      </c>
      <c r="J19" s="16">
        <v>10</v>
      </c>
      <c r="K19" s="16">
        <v>30</v>
      </c>
      <c r="L19" s="18" t="s">
        <v>73</v>
      </c>
    </row>
    <row r="20" spans="1:13" ht="49.5" x14ac:dyDescent="0.3">
      <c r="A20" s="19">
        <v>6</v>
      </c>
      <c r="B20" s="21" t="s">
        <v>53</v>
      </c>
      <c r="C20" s="25" t="s">
        <v>61</v>
      </c>
      <c r="D20" s="14" t="s">
        <v>49</v>
      </c>
      <c r="E20" s="14" t="s">
        <v>43</v>
      </c>
      <c r="F20" s="14" t="s">
        <v>56</v>
      </c>
      <c r="G20" s="14">
        <v>3</v>
      </c>
      <c r="H20" s="13">
        <v>1</v>
      </c>
      <c r="I20" s="15" t="s">
        <v>51</v>
      </c>
      <c r="J20" s="16">
        <v>10</v>
      </c>
      <c r="K20" s="16">
        <v>30</v>
      </c>
      <c r="L20" s="18" t="s">
        <v>64</v>
      </c>
    </row>
    <row r="21" spans="1:13" ht="49.5" x14ac:dyDescent="0.3">
      <c r="A21" s="20"/>
      <c r="B21" s="22"/>
      <c r="C21" s="26"/>
      <c r="D21" s="14" t="s">
        <v>49</v>
      </c>
      <c r="E21" s="14" t="s">
        <v>43</v>
      </c>
      <c r="F21" s="14" t="s">
        <v>57</v>
      </c>
      <c r="G21" s="14">
        <v>3</v>
      </c>
      <c r="H21" s="13">
        <v>1</v>
      </c>
      <c r="I21" s="15" t="s">
        <v>52</v>
      </c>
      <c r="J21" s="16">
        <v>10</v>
      </c>
      <c r="K21" s="16">
        <v>30</v>
      </c>
      <c r="L21" s="18" t="s">
        <v>77</v>
      </c>
    </row>
    <row r="22" spans="1:13" ht="33" customHeight="1" x14ac:dyDescent="0.3">
      <c r="A22" s="3">
        <v>7</v>
      </c>
      <c r="B22" s="13" t="s">
        <v>54</v>
      </c>
      <c r="C22" s="14" t="s">
        <v>62</v>
      </c>
      <c r="D22" s="14" t="s">
        <v>49</v>
      </c>
      <c r="E22" s="14" t="s">
        <v>43</v>
      </c>
      <c r="F22" s="14" t="s">
        <v>57</v>
      </c>
      <c r="G22" s="14">
        <v>6</v>
      </c>
      <c r="H22" s="13">
        <v>2</v>
      </c>
      <c r="I22" s="15" t="s">
        <v>58</v>
      </c>
      <c r="J22" s="16">
        <v>10</v>
      </c>
      <c r="K22" s="16">
        <v>30</v>
      </c>
      <c r="L22" s="18" t="s">
        <v>75</v>
      </c>
    </row>
    <row r="23" spans="1:13" ht="30" customHeight="1" x14ac:dyDescent="0.3">
      <c r="A23" s="3">
        <v>8</v>
      </c>
      <c r="B23" s="13" t="s">
        <v>54</v>
      </c>
      <c r="C23" s="13" t="s">
        <v>63</v>
      </c>
      <c r="D23" s="14" t="s">
        <v>49</v>
      </c>
      <c r="E23" s="14" t="s">
        <v>43</v>
      </c>
      <c r="F23" s="14" t="s">
        <v>57</v>
      </c>
      <c r="G23" s="14">
        <v>3</v>
      </c>
      <c r="H23" s="13">
        <v>1</v>
      </c>
      <c r="I23" s="15" t="s">
        <v>58</v>
      </c>
      <c r="J23" s="16">
        <v>10</v>
      </c>
      <c r="K23" s="16">
        <v>30</v>
      </c>
      <c r="L23" s="18" t="s">
        <v>80</v>
      </c>
    </row>
    <row r="24" spans="1:13" s="10" customFormat="1" ht="28.5" customHeight="1" x14ac:dyDescent="0.3">
      <c r="A24" s="5"/>
      <c r="B24" s="6"/>
      <c r="C24" s="5"/>
      <c r="D24" s="5"/>
      <c r="E24" s="5"/>
      <c r="F24" s="5"/>
      <c r="G24" s="5">
        <f>SUM(G5:G23)</f>
        <v>63</v>
      </c>
      <c r="H24" s="5">
        <f>SUM(H5:H23)</f>
        <v>25</v>
      </c>
      <c r="I24" s="5"/>
      <c r="J24" s="7"/>
      <c r="K24" s="7"/>
      <c r="L24" s="8"/>
      <c r="M24" s="9"/>
    </row>
  </sheetData>
  <mergeCells count="28">
    <mergeCell ref="A1:L2"/>
    <mergeCell ref="A3:A4"/>
    <mergeCell ref="B3:B4"/>
    <mergeCell ref="C3:C4"/>
    <mergeCell ref="D3:D4"/>
    <mergeCell ref="H3:H4"/>
    <mergeCell ref="I3:I4"/>
    <mergeCell ref="J3:K3"/>
    <mergeCell ref="L3:L4"/>
    <mergeCell ref="E3:G3"/>
    <mergeCell ref="A5:A10"/>
    <mergeCell ref="B5:B10"/>
    <mergeCell ref="C5:C10"/>
    <mergeCell ref="A11:A13"/>
    <mergeCell ref="B11:B13"/>
    <mergeCell ref="C11:C13"/>
    <mergeCell ref="A14:A15"/>
    <mergeCell ref="B14:B15"/>
    <mergeCell ref="C14:C15"/>
    <mergeCell ref="C16:C17"/>
    <mergeCell ref="B16:B17"/>
    <mergeCell ref="A16:A17"/>
    <mergeCell ref="A18:A19"/>
    <mergeCell ref="B18:B19"/>
    <mergeCell ref="C18:C19"/>
    <mergeCell ref="B20:B21"/>
    <mergeCell ref="C20:C21"/>
    <mergeCell ref="A20:A21"/>
  </mergeCells>
  <phoneticPr fontId="3" type="noConversion"/>
  <pageMargins left="0.7" right="0.7" top="0.75" bottom="0.75" header="0.3" footer="0.3"/>
  <pageSetup paperSize="9" scale="43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공주시청</vt:lpstr>
      <vt:lpstr>공주시청!Print_Area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</dc:creator>
  <cp:lastModifiedBy>USER</cp:lastModifiedBy>
  <cp:lastPrinted>2020-06-19T06:18:28Z</cp:lastPrinted>
  <dcterms:created xsi:type="dcterms:W3CDTF">2017-05-31T00:50:26Z</dcterms:created>
  <dcterms:modified xsi:type="dcterms:W3CDTF">2020-07-13T09:20:37Z</dcterms:modified>
</cp:coreProperties>
</file>