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/>
  <mc:AlternateContent xmlns:mc="http://schemas.openxmlformats.org/markup-compatibility/2006">
    <mc:Choice Requires="x15">
      <x15ac:absPath xmlns:x15ac="http://schemas.microsoft.com/office/spreadsheetml/2010/11/ac" url="D:\2024\2024\회계\업무추진비\"/>
    </mc:Choice>
  </mc:AlternateContent>
  <xr:revisionPtr revIDLastSave="0" documentId="13_ncr:1_{8C389A46-3F2E-43AA-9706-CCEB169C72A7}" xr6:coauthVersionLast="36" xr6:coauthVersionMax="36" xr10:uidLastSave="{00000000-0000-0000-0000-000000000000}"/>
  <bookViews>
    <workbookView xWindow="0" yWindow="0" windowWidth="21105" windowHeight="10965" xr2:uid="{00000000-000D-0000-FFFF-FFFF00000000}"/>
  </bookViews>
  <sheets>
    <sheet name="Sheet2" sheetId="2" r:id="rId1"/>
  </sheets>
  <definedNames>
    <definedName name="_xlnm._FilterDatabase" localSheetId="0" hidden="1">Sheet2!$A$3:$H$43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2" l="1"/>
</calcChain>
</file>

<file path=xl/sharedStrings.xml><?xml version="1.0" encoding="utf-8"?>
<sst xmlns="http://schemas.openxmlformats.org/spreadsheetml/2006/main" count="890" uniqueCount="380">
  <si>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</si>
  <si>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</si>
  <si>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</si>
  <si>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</si>
  <si>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집행목적</t>
    <phoneticPr fontId="18" type="noConversion"/>
  </si>
  <si>
    <t>대상 인원수</t>
    <phoneticPr fontId="18" type="noConversion"/>
  </si>
  <si>
    <t>결재방법</t>
    <phoneticPr fontId="18" type="noConversion"/>
  </si>
  <si>
    <t>비목</t>
    <phoneticPr fontId="18" type="noConversion"/>
  </si>
  <si>
    <t>계</t>
    <phoneticPr fontId="18" type="noConversion"/>
  </si>
  <si>
    <t>□ 기획감사실 업무추진비 집행내역(‘24. 9~12월)</t>
    <phoneticPr fontId="18" type="noConversion"/>
  </si>
  <si>
    <t>안상훈</t>
  </si>
  <si>
    <t>윤향진</t>
    <phoneticPr fontId="46" type="noConversion"/>
  </si>
  <si>
    <t>이재형</t>
  </si>
  <si>
    <t>강의구</t>
  </si>
  <si>
    <t>김세훈</t>
    <phoneticPr fontId="46" type="noConversion"/>
  </si>
  <si>
    <t>김의준</t>
  </si>
  <si>
    <t>2024-09-03 12:29:34</t>
  </si>
  <si>
    <t>2024-09-03 12:40:20</t>
  </si>
  <si>
    <t>2024-09-04 12:04:57</t>
  </si>
  <si>
    <t>2024-09-04 20:21:59</t>
  </si>
  <si>
    <t>2024-09-05 09:40:06</t>
  </si>
  <si>
    <t>2024-09-05 12:36:47</t>
  </si>
  <si>
    <t>2024-09-05 15:12:25</t>
  </si>
  <si>
    <t>2024-09-05 15:37:44</t>
  </si>
  <si>
    <t>2024-09-05 15:37:48</t>
  </si>
  <si>
    <t>2024-09-05 18:45:28</t>
  </si>
  <si>
    <t>2024-09-05 19:05:50</t>
  </si>
  <si>
    <t>2024-09-06 12:30:32</t>
  </si>
  <si>
    <t>2024-09-06 12:30:43</t>
  </si>
  <si>
    <t>2024-09-06 18:36:27</t>
  </si>
  <si>
    <t>2024-09-09 12:24:51</t>
  </si>
  <si>
    <t>2024-09-09 13:01:44</t>
  </si>
  <si>
    <t>2024-09-09 14:32:49</t>
  </si>
  <si>
    <t>2024-09-10 08:16:16</t>
  </si>
  <si>
    <t>2024-09-10 12:53:39</t>
  </si>
  <si>
    <t>2024-09-10 13:14:03</t>
  </si>
  <si>
    <t>2024-09-11 12:36:11</t>
  </si>
  <si>
    <t>2024-09-11 15:32:20</t>
  </si>
  <si>
    <t>2024-09-13 12:34:04</t>
  </si>
  <si>
    <t>2024-09-19 12:36:21</t>
  </si>
  <si>
    <t>2024-09-24 15:26:40</t>
  </si>
  <si>
    <t>2024-09-24 15:33:16</t>
  </si>
  <si>
    <t>2024-09-25 12:26:46</t>
  </si>
  <si>
    <t>2024-09-25 20:57:24</t>
  </si>
  <si>
    <t>2024-09-26 09:25:01</t>
  </si>
  <si>
    <t>2024-09-26 12:03:59</t>
  </si>
  <si>
    <t>2024-09-26 12:29:42</t>
  </si>
  <si>
    <t>2024-09-26 19:00:41</t>
  </si>
  <si>
    <t>2024-09-27 12:34:34</t>
  </si>
  <si>
    <t>2024-09-28 12:40:50</t>
  </si>
  <si>
    <t>2024-09-30 12:33:03</t>
  </si>
  <si>
    <t>2024-09-30 20:48:08</t>
  </si>
  <si>
    <t>고가네칼국수</t>
  </si>
  <si>
    <t>부자떡집</t>
  </si>
  <si>
    <t>해상공원</t>
  </si>
  <si>
    <t>순수원</t>
  </si>
  <si>
    <t>베이커리 밤마을</t>
  </si>
  <si>
    <t>주식회사 정성온밥상</t>
  </si>
  <si>
    <t>공주알밤홍보,판매장</t>
  </si>
  <si>
    <t>힐스포레커피</t>
  </si>
  <si>
    <t>힐스포레베이커리</t>
  </si>
  <si>
    <t>양반찜갈비</t>
  </si>
  <si>
    <t>명품한우</t>
  </si>
  <si>
    <t>부부식당</t>
  </si>
  <si>
    <t>메리포핀스</t>
  </si>
  <si>
    <t>굿밤</t>
  </si>
  <si>
    <t>공공기관</t>
  </si>
  <si>
    <t>은마네 식탁</t>
  </si>
  <si>
    <t>한우타운</t>
  </si>
  <si>
    <t>공주알밤빵</t>
  </si>
  <si>
    <t>고마나루1999</t>
  </si>
  <si>
    <t>햇님마트</t>
  </si>
  <si>
    <t>산장</t>
  </si>
  <si>
    <t>유가네칼국수</t>
  </si>
  <si>
    <t>그로우컴퍼니</t>
  </si>
  <si>
    <t>개성집</t>
  </si>
  <si>
    <t>맛통</t>
  </si>
  <si>
    <t>공주밤빵</t>
  </si>
  <si>
    <t>우성쭈꾸미</t>
  </si>
  <si>
    <t>무궁화회관</t>
  </si>
  <si>
    <t>우보설렁탕</t>
  </si>
  <si>
    <t>금성삼계탕</t>
  </si>
  <si>
    <t>공주알밤한우 리버스</t>
  </si>
  <si>
    <t>공주시래기감자탕</t>
  </si>
  <si>
    <t>원하회</t>
  </si>
  <si>
    <t>회계과 청사관리팀 직원격려 오찬(다과 포함) 간담회 실시</t>
  </si>
  <si>
    <t>도비예산 확보를 위한 충남도청 방문 지역특산품 구입비</t>
  </si>
  <si>
    <t>수요간담회 후 국·소장들과 오찬 실시</t>
  </si>
  <si>
    <t>2025년도 도비 예산확보를 위한 충청남도 관계부서 공무원과의 만찬 간담회 실시</t>
  </si>
  <si>
    <t>우성~이인 도로건설공사 현장 도의회 방문에 따른 홍보용 지역특산품 구입결의</t>
  </si>
  <si>
    <t>홍보미디어실 뉴미디어팀 직원격려 오찬(다과 포함) 간담회 실시</t>
  </si>
  <si>
    <t>주요사업 추진 협의 및 지역홍보를 위한 특산품 구입비</t>
  </si>
  <si>
    <t>공주시 혁신어벤져스 워크숍에 따른 참석 관계자 만찬</t>
  </si>
  <si>
    <t>공주 문화유산 야행 행사장 사전점검에 따른 문화유산과·문화관광재단 직원과의 만찬 실시</t>
  </si>
  <si>
    <t>공주시 제1기 혁신어벤져스 워크숍 참석자들과 다과 간담회 실시</t>
  </si>
  <si>
    <t>충청남도 문화유산과 관계공무원과의 만찬(다과 포함)간담회 실시</t>
  </si>
  <si>
    <t>농식품유통과 농축산유통팀 직원격려 오찬(다과 포함) 간담회 실시</t>
  </si>
  <si>
    <t>2024년 3분기 정책자문위원회 개최에 따른 다과 구입</t>
  </si>
  <si>
    <t>2024년「추석」명절 맞이 중요 현안사업 추진에 따른 지역특산품 구입결의</t>
  </si>
  <si>
    <t>2024년 하반기 공주시의회 의원 및 직원 국내 연수에 따른 간식 구입 결의</t>
  </si>
  <si>
    <t>세종공주축협 관계자와의 오찬(다과 포함) 간담회 실시</t>
  </si>
  <si>
    <t>공주시 장기발전 핵심과제 발굴 자문간담회 참석에 따른 지역특산품 구입</t>
  </si>
  <si>
    <t>행정지원과 서무팀 직원격려 오찬(다과 포함) 간담회 실시</t>
  </si>
  <si>
    <t>2024년「추석」명절 맞이 직원격려를 위한 격려물품 구입결의</t>
  </si>
  <si>
    <t>공주시 주민자치회 임원진과의 오찬(다과 포함) 간담회 실시</t>
  </si>
  <si>
    <t>기획감사실 직원격려 오찬(다과 포함) 간담회 실시</t>
  </si>
  <si>
    <t>우리시 현안사업 설명 및 특산물 홍보를 위한 지역특산품 구입</t>
  </si>
  <si>
    <t>공주시 인사위원회 개최 후 인사위원과의 오찬(다과 포함)간담회 실시</t>
  </si>
  <si>
    <t>국회의원 초청 정책간담회 개최에 따른 다과 구입</t>
  </si>
  <si>
    <t>우성면 종합감사 추진 간담회 오찬</t>
  </si>
  <si>
    <t xml:space="preserve"> 2024년 국회의원 정책간담회 참석자와의 오찬 간담회 실시 결의</t>
  </si>
  <si>
    <t>공주시 K-드론 배송 시범체험에 따른 미래전략실 빅데이터팀 직원과 만찬 실시</t>
  </si>
  <si>
    <t>공주시 인사위원회 외부 위·해촉 인사위원과 오찬(다과 포함)간담회 실시</t>
  </si>
  <si>
    <t>제70회 백제문화제 행사장 방문에 따른 충남도청·교육청·경찰청 관계공무원과의 만찬 간담회 실시</t>
  </si>
  <si>
    <t>미래전략실 인구청년정책팀 직원과의 오찬(다과 포함) 실시</t>
  </si>
  <si>
    <t>제70회 백제문화제 종합상황실(3일차) 근무자 및 수행직원 격려 만찬(다과 포함) 실시</t>
  </si>
  <si>
    <t>기관운영업무추진비</t>
    <phoneticPr fontId="46" type="noConversion"/>
  </si>
  <si>
    <t>시책추진업무추진비</t>
    <phoneticPr fontId="46" type="noConversion"/>
  </si>
  <si>
    <t>이나현</t>
  </si>
  <si>
    <t>윤소라</t>
  </si>
  <si>
    <t>이용미</t>
  </si>
  <si>
    <t>심수진</t>
  </si>
  <si>
    <t>박지영</t>
  </si>
  <si>
    <t>2024-10-02 12:26:16</t>
  </si>
  <si>
    <t>2024-10-03 20:23:24</t>
  </si>
  <si>
    <t>2024-10-04 15:47:17</t>
  </si>
  <si>
    <t>2024-10-04 18:23:01</t>
  </si>
  <si>
    <t>2024-10-05 12:15:26</t>
  </si>
  <si>
    <t>2024-10-05 18:34:05</t>
  </si>
  <si>
    <t>2024-10-07 15:34:01</t>
  </si>
  <si>
    <t>2024-10-08 12:16:52</t>
  </si>
  <si>
    <t>2024-10-08 12:35:42</t>
  </si>
  <si>
    <t>2024-10-08 13:05:07</t>
  </si>
  <si>
    <t>2024-10-10 12:06:09</t>
  </si>
  <si>
    <t>2024-10-10 12:34:53</t>
  </si>
  <si>
    <t>2024-10-11 18:56:45</t>
  </si>
  <si>
    <t>2024-10-12 11:57:23</t>
  </si>
  <si>
    <t>2024-10-12 15:31:18</t>
  </si>
  <si>
    <t>2024-10-14 12:23:28</t>
  </si>
  <si>
    <t>2024-10-15 12:11:25</t>
  </si>
  <si>
    <t>2024-10-15 12:13:15</t>
  </si>
  <si>
    <t>2024-10-16 12:33:54</t>
  </si>
  <si>
    <t>2024-10-17 12:31:01</t>
  </si>
  <si>
    <t>2024-10-18 10:43:16</t>
  </si>
  <si>
    <t>2024-10-18 12:24:11</t>
  </si>
  <si>
    <t>2024-10-21 12:15:23</t>
  </si>
  <si>
    <t>2024-10-21 12:36:15</t>
  </si>
  <si>
    <t>2024-10-21 20:41:17</t>
  </si>
  <si>
    <t>2024-10-22 12:19:50</t>
  </si>
  <si>
    <t>2024-10-22 12:23:55</t>
  </si>
  <si>
    <t>2024-10-22 19:20:35</t>
  </si>
  <si>
    <t>2024-10-23 12:31:42</t>
  </si>
  <si>
    <t>2024-10-23 20:29:21</t>
  </si>
  <si>
    <t>2024-10-24 18:43:26</t>
  </si>
  <si>
    <t>2024-10-24 18:58:12</t>
  </si>
  <si>
    <t>2024-10-24 19:58:26</t>
  </si>
  <si>
    <t>2024-10-25 09:15:49</t>
  </si>
  <si>
    <t>2024-10-27 12:29:00</t>
  </si>
  <si>
    <t>2024-10-27 13:08:36</t>
  </si>
  <si>
    <t>2024-10-28 12:19:24</t>
  </si>
  <si>
    <t>2024-10-29 11:26:43</t>
  </si>
  <si>
    <t>2024-10-29 12:19:20</t>
  </si>
  <si>
    <t>2024-10-29 12:27:31</t>
  </si>
  <si>
    <t>2024-10-30 12:20:34</t>
  </si>
  <si>
    <t>2024-10-31 12:45:17</t>
  </si>
  <si>
    <t>별천지가든</t>
  </si>
  <si>
    <t>계룡산알밤영농조합법</t>
  </si>
  <si>
    <t>소담정</t>
  </si>
  <si>
    <t>이자카야 호야</t>
  </si>
  <si>
    <t>한촌설렁탕 공주점</t>
  </si>
  <si>
    <t>황금코다리 공주점</t>
  </si>
  <si>
    <t>메가엠지씨커피공주월</t>
  </si>
  <si>
    <t>탕화쿵푸마라탕 공주</t>
  </si>
  <si>
    <t>예가촌</t>
  </si>
  <si>
    <t>의정부부대찌개</t>
  </si>
  <si>
    <t>파스쿠찌 죽전(서울방</t>
  </si>
  <si>
    <t>느루</t>
  </si>
  <si>
    <t>우즈베이커리공주점</t>
  </si>
  <si>
    <t>새이학가든</t>
  </si>
  <si>
    <t>중동오뎅집</t>
  </si>
  <si>
    <t>청춘카페마곡(1호점)</t>
  </si>
  <si>
    <t>화양반점</t>
  </si>
  <si>
    <t>촌정선곤드레밥</t>
  </si>
  <si>
    <t>또이엠1816</t>
  </si>
  <si>
    <t>청벽가든</t>
  </si>
  <si>
    <t>쉘부르</t>
  </si>
  <si>
    <t>자담치킨 중동점</t>
  </si>
  <si>
    <t>자연드림 고운점</t>
  </si>
  <si>
    <t>어물전밥상</t>
  </si>
  <si>
    <t>고마커피</t>
  </si>
  <si>
    <t>주봉마을우렁촌</t>
  </si>
  <si>
    <t>어나더오더</t>
  </si>
  <si>
    <t>문화체육과 체육시설팀 직원과의 오찬(다과 포함) 실시</t>
  </si>
  <si>
    <t>제70회 백제문화제 종합상황실(6일차) 근무자 및 수행직원 격려 만찬(다과 포함) 실시</t>
  </si>
  <si>
    <t>제70회 백제문화제 폐막식 외빈 방문에 따른 홍보용 지역특산품 구입결의</t>
  </si>
  <si>
    <t>2024 세계유산축전 선포식 초청 외빈 방문에 따른 환영 만찬(다과 포함) 실시</t>
  </si>
  <si>
    <t>제70회 백제문화제 유모차 및 휠체어 대여소 근무직원과의 오찬(다과 포함) 실시</t>
  </si>
  <si>
    <t>제70회 백제문화제 종합상황실(8일차) 근무자 및 수행직원 격려 만찬(다과 포함) 실시</t>
  </si>
  <si>
    <t>부시장실 방문 내방객용 다과류 구입결의</t>
  </si>
  <si>
    <t>관광과 관광안내소 직원격려 오찬(다과 포함) 간담회 실시</t>
  </si>
  <si>
    <t>2024년 국민정책디자인단 국민참여인 간담회 오찬</t>
  </si>
  <si>
    <t>2024년 국민정책디자인단 최종 정책 아이디어 수요자 간담회 오찬</t>
  </si>
  <si>
    <t>미래전략실 고향사랑팀 직원격려 오찬(다과 포함) 간담회 실시</t>
  </si>
  <si>
    <t>보건정책과 위생관리팀 및 식생활안전팀 직원격려 만찬(다과 포함) 실시</t>
  </si>
  <si>
    <t>2024년 공주시 주민자치박람회 개막식 참석에 따른 담당직원 및 수행직원과의 오찬 실시</t>
  </si>
  <si>
    <t>2024 구리시 코스모스 축제 개막식 참석에 따른 담당직원 및 수행직원 격려 다과구입</t>
  </si>
  <si>
    <t>산림공원과 공원녹지팀 직원격려 오찬(다과 포함) 간담회 실시</t>
  </si>
  <si>
    <t>공주문화관광재단 대표이사 및 팀장들과의 오찬(다과 포함) 간담회 실시</t>
  </si>
  <si>
    <t>충남인재개발원 관계공무원과의 오찬(다과 포함) 간담회 실시</t>
  </si>
  <si>
    <t>지방공공기관 업무추진 협의 및 지역홍보를 위한 특산품 구입 결의</t>
    <phoneticPr fontId="46" type="noConversion"/>
  </si>
  <si>
    <t>부속실(비서실) 직원격려 오찬(다과 포함) 실시</t>
  </si>
  <si>
    <t>대한노인회 공주시지회 관계자와의 오찬(다과 포함) 간담회 실시</t>
  </si>
  <si>
    <t>환경보호과 직원격려 만찬(다과 포함) 간담회 실시</t>
  </si>
  <si>
    <t>복지정책과 통합조사팀 직원격려 오찬(다과 포함) 간담회 실시</t>
  </si>
  <si>
    <t>국가유산청 문화유산정책과 관계공무원과의 만찬(다과 포함) 간담회 실시</t>
  </si>
  <si>
    <t>여성가족과 아동보호팀 직원격려 오찬(다과 포함) 간담회 실시</t>
  </si>
  <si>
    <t>2025년도 국비 예산확보를 위한 충청남도 관계부서 공무원과의 만찬 간담회 실시</t>
  </si>
  <si>
    <t>왕도심 활성화를 위한 국·소장, 실장, 경제과 직원들과 만찬 실시</t>
  </si>
  <si>
    <t>유관순 교육관 건립 도비 확보를 위한 충남도청 방문에 따른 홍보용 지역특산품 구입결의</t>
  </si>
  <si>
    <t>유네스코 세계유산 관광지 방문에 따른 지방자치인재개발원 교육생과의 오찬 간담회 실시</t>
  </si>
  <si>
    <t>적극행정위원회 회의 개최에 따른 다과 구입</t>
  </si>
  <si>
    <t>농식품유통과 급식지원팀 직원격려 오찬(다과 포함) 간담회 실시</t>
  </si>
  <si>
    <t>충남남부장애인종합복지관 관계자와의 오찬(다과 포함) 간담회 실시</t>
  </si>
  <si>
    <t>홍보미디어실 언론홍보팀 직원격려 오찬(다과 포함)간담회 실시</t>
  </si>
  <si>
    <t>신관동 종합감사 추진 간담회 오찬</t>
  </si>
  <si>
    <t>전태근</t>
  </si>
  <si>
    <t>최원진</t>
  </si>
  <si>
    <t>2024-11-04 12:33:22</t>
  </si>
  <si>
    <t>2024-11-05 09:34:40</t>
  </si>
  <si>
    <t>2024-11-05 09:37:29</t>
  </si>
  <si>
    <t>2024-11-05 11:01:54</t>
  </si>
  <si>
    <t>2024-11-05 12:31:44</t>
  </si>
  <si>
    <t>2024-11-05 12:34:11</t>
  </si>
  <si>
    <t>2024-11-05 13:10:55</t>
  </si>
  <si>
    <t>2024-11-06 23:57:10</t>
  </si>
  <si>
    <t>2024-11-07 12:23:32</t>
  </si>
  <si>
    <t>2024-11-07 12:25:48</t>
  </si>
  <si>
    <t>2024-11-07 13:48:22</t>
  </si>
  <si>
    <t>2024-11-08 11:56:50</t>
  </si>
  <si>
    <t>2024-11-12 12:25:01</t>
  </si>
  <si>
    <t>2024-11-13 20:35:28</t>
  </si>
  <si>
    <t>2024-11-14 08:36:38</t>
  </si>
  <si>
    <t>2024-11-14 12:03:30</t>
  </si>
  <si>
    <t>2024-11-14 12:26:44</t>
  </si>
  <si>
    <t>2024-11-15 08:56:49</t>
  </si>
  <si>
    <t>2024-11-15 12:22:29</t>
  </si>
  <si>
    <t>2024-11-15 13:46:36</t>
  </si>
  <si>
    <t>2024-11-16 13:24:45</t>
  </si>
  <si>
    <t>2024-11-18 12:23:00</t>
  </si>
  <si>
    <t>2024-11-19 07:46:16</t>
  </si>
  <si>
    <t>2024-11-19 07:50:04</t>
  </si>
  <si>
    <t>2024-11-19 16:15:26</t>
  </si>
  <si>
    <t>2024-11-20 12:09:09</t>
  </si>
  <si>
    <t>2024-11-20 12:44:55</t>
  </si>
  <si>
    <t>2024-11-25 12:35:12</t>
  </si>
  <si>
    <t>2024-11-25 19:32:30</t>
  </si>
  <si>
    <t>2024-11-26 12:56:31</t>
  </si>
  <si>
    <t>2024-11-26 13:19:13</t>
  </si>
  <si>
    <t>2024-11-27 12:39:33</t>
  </si>
  <si>
    <t>2024-11-28 20:23:44</t>
  </si>
  <si>
    <t>2024-11-29 12:28:24</t>
  </si>
  <si>
    <t>하늘땅</t>
  </si>
  <si>
    <t>만복국수집 국회의사</t>
  </si>
  <si>
    <t>무조건회센터</t>
  </si>
  <si>
    <t>모을칼국수</t>
  </si>
  <si>
    <t>정윤커피공장</t>
  </si>
  <si>
    <t>공주대학교산학협력단</t>
  </si>
  <si>
    <t>부엌</t>
  </si>
  <si>
    <t>방일해장국(옥룡점)</t>
  </si>
  <si>
    <t>청담</t>
  </si>
  <si>
    <t>옥된장상무지구점</t>
  </si>
  <si>
    <t>플레이팅 인천공항 T2</t>
  </si>
  <si>
    <t>하롱베이의하루/디자</t>
  </si>
  <si>
    <t>스타벅스 코리아</t>
  </si>
  <si>
    <t>효자동초밥</t>
  </si>
  <si>
    <t>컴즈커피 in 광화문</t>
  </si>
  <si>
    <t>초당갈비김치찌개</t>
  </si>
  <si>
    <t>바다향굴&amp;복어</t>
  </si>
  <si>
    <t>원조햇님가든</t>
  </si>
  <si>
    <t>도시정책과 직원격려 오찬(다과 포함) 간담회 실시</t>
  </si>
  <si>
    <t>예산확보를 위한 국회방문에 따른  지역특산품 구입</t>
  </si>
  <si>
    <t>업무 협의를 위한 국회세종의사당건립 지원협력사무소 직원과의 오찬</t>
  </si>
  <si>
    <t>복지정책과 행복키움지원팀 직원격려 오찬(다과 포함) 간담회 실시</t>
  </si>
  <si>
    <t>2024년 청년친화도시 지정을 위한 공주대학교 교수와의 만찬 간담회 실시</t>
  </si>
  <si>
    <t>환경보호과 여직원과의 오찬(다과 포함) 간담회 실시</t>
  </si>
  <si>
    <t>BRT 기종점~왕도심 신규노선 검토를 위한 실무자 협의에 따른 다과 구입</t>
  </si>
  <si>
    <t>문화유산과 사적지관리팀 직원격려 오찬(다과 포함) 간담회 실시</t>
  </si>
  <si>
    <t>도시재생과 도시재생기반팀 직원격려 오찬(다과 포함) 간담회 실시</t>
  </si>
  <si>
    <t>공주대학교 공주학 연구원 및 관계자와의 만찬 간담회 실시</t>
  </si>
  <si>
    <t>2025학년도 대학수학능력 수험생 응원 후 담당부서 직원 및 수행직원과 조찬 실시</t>
  </si>
  <si>
    <t>평생교육과 평생학습팀 직원격려 오찬(다과 포함) 간담회 실시</t>
  </si>
  <si>
    <t>2024 정부박람회 참석 직원 격려 다과 구입</t>
  </si>
  <si>
    <t>보건소 치매정신과 정신건강팀 직원격려 오찬(다과 포함) 간담회 실시</t>
  </si>
  <si>
    <t xml:space="preserve">2024 대한민국 정부박람회 참석에 따른 관계자 오찬 </t>
  </si>
  <si>
    <t>2024년 바로마켓 김장 나눔행사 참석에 따른 담당직원 및 수행직원과의 오찬 실시</t>
  </si>
  <si>
    <t>보건소 건강관리과 방문보건팀 직원격려 오찬(다과 포함) 간담회 실시</t>
  </si>
  <si>
    <t>베트남(호치민) 농특산식품 홍보판촉전 참가에 따른 참가단과 조찬(다과 포함) 실시</t>
  </si>
  <si>
    <t>2025년 긴급현안 정부예산 설명 등 국회 방문에 따른 관계자와의 오찬</t>
  </si>
  <si>
    <t>환경보호과 환경시설팀 직원격려 오찬(다과 포함) 간담회 실시</t>
  </si>
  <si>
    <t>충남지체장애인협회 공주시지회 관계자와의 만찬간담회 실시</t>
  </si>
  <si>
    <t>제14회 지방자치단체 생산성대상 시상식 참석에 따른 참석직원과의 오찬(다과 포함) 실시</t>
  </si>
  <si>
    <t>사곡면행정복지센터 직원격려 오찬(다과 포함)간담회 실시</t>
  </si>
  <si>
    <t>충청남도 토지관리과 관계공무원과의 만찬(다과 포함)간담회 실시</t>
  </si>
  <si>
    <t>의당면행정복지센터 직원격려 오찬(다과 포함)간담회 실시</t>
  </si>
  <si>
    <t>안지은</t>
    <phoneticPr fontId="46" type="noConversion"/>
  </si>
  <si>
    <t>2024-12-01 18:44:25</t>
  </si>
  <si>
    <t>2024-12-01 19:00:46</t>
  </si>
  <si>
    <t>2024-12-05 12:25:37</t>
  </si>
  <si>
    <t>2024-12-09 12:57:05</t>
  </si>
  <si>
    <t>2024-12-10 12:31:55</t>
  </si>
  <si>
    <t>2024-12-10 12:33:12</t>
  </si>
  <si>
    <t>2024-12-10 20:18:25</t>
  </si>
  <si>
    <t>2024-12-11 12:22:32</t>
  </si>
  <si>
    <t>2024-12-11 21:38:11</t>
  </si>
  <si>
    <t>2024-12-12 12:27:03</t>
  </si>
  <si>
    <t>2024-12-12 21:44:10</t>
  </si>
  <si>
    <t>2024-12-13 12:34:30</t>
  </si>
  <si>
    <t>2024-12-13 19:28:20</t>
  </si>
  <si>
    <t>2024-12-19 11:53:58</t>
  </si>
  <si>
    <t>2024-12-19 12:36:46</t>
  </si>
  <si>
    <t>2024-12-19 16:31:24</t>
  </si>
  <si>
    <t>2024-12-19 19:32:49</t>
  </si>
  <si>
    <t>2024-12-20 09:29:35</t>
  </si>
  <si>
    <t>2024-12-20 12:26:11</t>
  </si>
  <si>
    <t>2024-12-20 16:28:52</t>
  </si>
  <si>
    <t>2024-12-20 21:52:47</t>
  </si>
  <si>
    <t>2024-12-23 12:30:46</t>
  </si>
  <si>
    <t>2024-12-23 20:15:39</t>
  </si>
  <si>
    <t>2024-12-24 22:15:19</t>
  </si>
  <si>
    <t>2024-12-26 09:02:58</t>
  </si>
  <si>
    <t>2024-12-26 12:22:42</t>
  </si>
  <si>
    <t>2024-12-26 15:56:02</t>
  </si>
  <si>
    <t>2024-12-26 16:02:24</t>
  </si>
  <si>
    <t>2024-12-26 16:58:06</t>
  </si>
  <si>
    <t>2024-12-26 19:22:22</t>
  </si>
  <si>
    <t>(주)부자송산휴게소</t>
  </si>
  <si>
    <t>주식회사 갓솥비바에</t>
  </si>
  <si>
    <t>곰골식당</t>
  </si>
  <si>
    <t>장어나라</t>
  </si>
  <si>
    <t>부흥루</t>
  </si>
  <si>
    <t>회마니</t>
  </si>
  <si>
    <t>기품명가</t>
  </si>
  <si>
    <t>우미참치</t>
  </si>
  <si>
    <t>공주산성시장협동조합</t>
  </si>
  <si>
    <t>로컬테이블</t>
  </si>
  <si>
    <t>한적골</t>
  </si>
  <si>
    <t>제6차 국제 학습도시 컨퍼런스 회의 참석에 따른 참석 직원과의 만찬(다과 포함) 실시</t>
  </si>
  <si>
    <t>공주시 장기발전 핵심과제 발굴에 따른 자문회의 참석자 오찬</t>
  </si>
  <si>
    <t>보건소 건강관리과 건강증진팀 직원격려 오찬(다과 포함) 간담회 실시</t>
  </si>
  <si>
    <t>감사업무 추진을 위한 공주시 시민 옴부즈만과의 오찬간담회 실시</t>
  </si>
  <si>
    <t>2024년 소비·투자 재정집행 논의룰 위한 국·소장, 실장 등과 만찬 실시</t>
  </si>
  <si>
    <t>도시정책과 및 자원순환과 직원격려 오찬(다과 포함) 간담회 실시</t>
  </si>
  <si>
    <t>공주문화원 관계자와의 만찬간담회 실시</t>
  </si>
  <si>
    <t>세무과 직원격려 오찬(다과 포함) 간담회 실시</t>
  </si>
  <si>
    <t>공주시자원봉사센터 관계자와의 만찬간담회 실시</t>
  </si>
  <si>
    <t>충청남도 도민감시단과의 오찬(다과 포함)간담회 실시</t>
  </si>
  <si>
    <t>공주시체육회 임원진 관계자와의 만찬간담회 실시</t>
  </si>
  <si>
    <t>공주시공직자윤리위원회 개최 후 윤리위원과의 오찬간담회 실시</t>
  </si>
  <si>
    <t>2024년 4분기 공주기 정책자문위원회 참석자와의 오찬 실시</t>
  </si>
  <si>
    <t>2024년 4분기 정책자문위원회 개최에 따른 다과 구입</t>
  </si>
  <si>
    <t>공주대학교 교수 및 공주학 연구원과의 만찬간담회 실시</t>
  </si>
  <si>
    <t>공주시 출입 원로 언론인과의 오찬(다과 포함) 간담회 실시</t>
  </si>
  <si>
    <t>공주시새마을회 임원진과의 만찬간담회 실시</t>
  </si>
  <si>
    <t>농·축산분야 유관기관장과의 오찬(다과 포함) 간담회 실시</t>
  </si>
  <si>
    <t>한국농어촌공사 공주지사 관계자와의 만찬(다과 포함) 간담회 실시</t>
  </si>
  <si>
    <t>NH농협중앙회 공주시지부 관계자와의 만찬 간담회 실시</t>
  </si>
  <si>
    <t>공주시가족센터 노고격려 방문에 따른 간식 구입 결의</t>
  </si>
  <si>
    <t>나태주풀꽃문학관 관계자와의 오찬(다과 포함) 간담회 실시</t>
  </si>
  <si>
    <t>공주시 홍보를 위한 기념품(지역특산품) 구입 결의</t>
  </si>
  <si>
    <t>市 현안 부진사업 업무협의를 위한 충남도청 방문에 따른 홍보용 특산품 구입결의</t>
  </si>
  <si>
    <t>축산과 직원격려 만찬간담회 실시</t>
  </si>
  <si>
    <t>법인카드</t>
    <phoneticPr fontId="18" type="noConversion"/>
  </si>
  <si>
    <t>부시장</t>
    <phoneticPr fontId="18" type="noConversion"/>
  </si>
  <si>
    <t>-</t>
    <phoneticPr fontId="18" type="noConversion"/>
  </si>
  <si>
    <t>직원 애경사에 따른 경조사비(2024.8.분)</t>
    <phoneticPr fontId="18" type="noConversion"/>
  </si>
  <si>
    <t>현금</t>
    <phoneticPr fontId="18" type="noConversion"/>
  </si>
  <si>
    <t>직원 애경사에 따른 경조사비(2024.9.분)</t>
    <phoneticPr fontId="18" type="noConversion"/>
  </si>
  <si>
    <t>직원 애경사에 따른 경조사비(2024.10.분)</t>
    <phoneticPr fontId="18" type="noConversion"/>
  </si>
  <si>
    <t>직원 애경사에 따른 경조사비(2024.11.분)</t>
    <phoneticPr fontId="18" type="noConversion"/>
  </si>
  <si>
    <t>직원 애경사에 따른 경조사비(2024.12.분)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</si>
</sst>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indexed="8"/>
      <name val="맑은 고딕"/>
      <family val="2"/>
      <scheme val="minor"/>
    </font>
    <font>
      <sz val="11"/>
      <color indexed="0"/>
      <name val="맑은 고딕"/>
      <family val="3"/>
      <charset val="129"/>
    </font>
    <font>
      <sz val="11"/>
      <color indexed="0"/>
      <name val="맑은 고딕"/>
      <family val="3"/>
      <charset val="129"/>
      <scheme val="minor"/>
    </font>
    <font>
      <sz val="12"/>
      <color rgb="FF333333"/>
      <name val="돋움"/>
      <family val="3"/>
      <charset val="129"/>
    </font>
    <font>
      <sz val="8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2" fillId="0" borderId="0">
      <alignment vertical="center"/>
    </xf>
  </cellStyleXfs>
  <cellXfs count="40">
    <xf numFmtId="0" fontId="0" fillId="0" borderId="0" xfId="0">
      <alignment vertical="center"/>
    </xf>
    <xf numFmtId="0" fontId="19" fillId="0" borderId="10" xfId="0" applyFont="1" applyFill="1" applyBorder="1" applyAlignment="1">
      <alignment horizontal="center" vertical="center"/>
    </xf>
    <xf numFmtId="176" fontId="19" fillId="0" borderId="10" xfId="0" applyNumberFormat="1" applyFont="1" applyFill="1" applyBorder="1" applyAlignment="1">
      <alignment horizontal="center" vertical="center"/>
    </xf>
    <xf numFmtId="0" fontId="19" fillId="33" borderId="20" xfId="0" applyFont="1" applyFill="1" applyBorder="1" applyAlignment="1">
      <alignment horizontal="center" vertical="center"/>
    </xf>
    <xf numFmtId="0" fontId="19" fillId="33" borderId="21" xfId="0" applyFont="1" applyFill="1" applyBorder="1" applyAlignment="1">
      <alignment horizontal="center" vertical="center"/>
    </xf>
    <xf numFmtId="0" fontId="19" fillId="33" borderId="22" xfId="0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horizontal="right" vertical="center"/>
    </xf>
    <xf numFmtId="0" fontId="20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43" fillId="0" borderId="23" xfId="0" applyFont="1" applyBorder="1" applyAlignment="1">
      <alignment horizontal="center"/>
    </xf>
    <xf numFmtId="0" fontId="21" fillId="0" borderId="10" xfId="0" applyFont="1" applyFill="1" applyBorder="1" applyAlignment="1">
      <alignment horizontal="center" vertical="center"/>
    </xf>
    <xf numFmtId="0" fontId="19" fillId="0" borderId="23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44" fillId="0" borderId="10" xfId="0" applyFont="1" applyBorder="1" applyAlignment="1">
      <alignment horizontal="left"/>
    </xf>
    <xf numFmtId="0" fontId="20" fillId="0" borderId="0" xfId="0" applyFont="1" applyBorder="1" applyAlignment="1">
      <alignment horizontal="center" vertical="center"/>
    </xf>
    <xf numFmtId="0" fontId="43" fillId="0" borderId="10" xfId="0" applyFont="1" applyBorder="1" applyAlignment="1">
      <alignment horizontal="left"/>
    </xf>
    <xf numFmtId="3" fontId="43" fillId="0" borderId="10" xfId="0" applyNumberFormat="1" applyFont="1" applyBorder="1" applyAlignment="1">
      <alignment horizontal="right"/>
    </xf>
    <xf numFmtId="0" fontId="20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43" fillId="0" borderId="24" xfId="0" applyFont="1" applyFill="1" applyBorder="1" applyAlignment="1">
      <alignment horizontal="left"/>
    </xf>
    <xf numFmtId="0" fontId="0" fillId="0" borderId="24" xfId="0" applyFill="1" applyBorder="1">
      <alignment vertical="center"/>
    </xf>
    <xf numFmtId="0" fontId="0" fillId="0" borderId="24" xfId="0" applyBorder="1">
      <alignment vertical="center"/>
    </xf>
    <xf numFmtId="0" fontId="45" fillId="0" borderId="24" xfId="0" applyFont="1" applyFill="1" applyBorder="1" applyAlignment="1">
      <alignment horizontal="left" vertical="center"/>
    </xf>
    <xf numFmtId="0" fontId="43" fillId="0" borderId="25" xfId="0" applyFont="1" applyBorder="1" applyAlignment="1">
      <alignment horizontal="center"/>
    </xf>
    <xf numFmtId="0" fontId="43" fillId="0" borderId="26" xfId="0" applyFont="1" applyBorder="1" applyAlignment="1">
      <alignment horizontal="left"/>
    </xf>
    <xf numFmtId="3" fontId="43" fillId="0" borderId="26" xfId="0" applyNumberFormat="1" applyFont="1" applyBorder="1" applyAlignment="1">
      <alignment horizontal="right"/>
    </xf>
    <xf numFmtId="0" fontId="21" fillId="0" borderId="26" xfId="0" applyFont="1" applyFill="1" applyBorder="1" applyAlignment="1">
      <alignment horizontal="center" vertical="center"/>
    </xf>
    <xf numFmtId="0" fontId="0" fillId="0" borderId="27" xfId="0" applyFill="1" applyBorder="1">
      <alignment vertical="center"/>
    </xf>
    <xf numFmtId="176" fontId="21" fillId="0" borderId="10" xfId="0" applyNumberFormat="1" applyFont="1" applyFill="1" applyBorder="1" applyAlignment="1">
      <alignment horizontal="right" vertical="center"/>
    </xf>
    <xf numFmtId="0" fontId="21" fillId="0" borderId="24" xfId="0" applyFont="1" applyFill="1" applyBorder="1" applyAlignment="1">
      <alignment horizontal="left" vertical="center"/>
    </xf>
    <xf numFmtId="0" fontId="21" fillId="0" borderId="23" xfId="0" applyFont="1" applyFill="1" applyBorder="1" applyAlignment="1">
      <alignment horizontal="center" vertical="center"/>
    </xf>
    <xf numFmtId="14" fontId="21" fillId="0" borderId="10" xfId="0" applyNumberFormat="1" applyFont="1" applyFill="1" applyBorder="1" applyAlignment="1">
      <alignment horizontal="left" vertical="center"/>
    </xf>
    <xf numFmtId="14" fontId="43" fillId="0" borderId="10" xfId="0" applyNumberFormat="1" applyFont="1" applyBorder="1" applyAlignment="1">
      <alignment horizontal="left"/>
    </xf>
    <xf numFmtId="0" fontId="20" fillId="0" borderId="0" xfId="0" applyFont="1" applyBorder="1" applyAlignment="1">
      <alignment horizontal="right" vertical="center"/>
    </xf>
    <xf numFmtId="0" fontId="19" fillId="0" borderId="10" xfId="0" applyFont="1" applyFill="1" applyBorder="1" applyAlignment="1">
      <alignment horizontal="right" vertical="center"/>
    </xf>
    <xf numFmtId="0" fontId="21" fillId="0" borderId="10" xfId="0" applyFont="1" applyBorder="1" applyAlignment="1">
      <alignment horizontal="right" vertical="center"/>
    </xf>
    <xf numFmtId="0" fontId="0" fillId="0" borderId="10" xfId="0" applyBorder="1" applyAlignment="1">
      <alignment horizontal="right" vertical="center"/>
    </xf>
    <xf numFmtId="0" fontId="0" fillId="0" borderId="26" xfId="0" applyBorder="1" applyAlignment="1">
      <alignment horizontal="right" vertical="center"/>
    </xf>
    <xf numFmtId="0" fontId="0" fillId="0" borderId="0" xfId="0" applyAlignment="1">
      <alignment horizontal="right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51"/>
  <sheetViews>
    <sheetView tabSelected="1" topLeftCell="B1" workbookViewId="0">
      <selection activeCell="F4" sqref="F4"/>
    </sheetView>
  </sheetViews>
  <sheetFormatPr defaultRowHeight="16.5" x14ac:dyDescent="0.3"/>
  <cols>
    <col min="1" max="1" width="11.125" style="8" customWidth="1"/>
    <col min="2" max="2" width="23.875" style="8" bestFit="1" customWidth="1"/>
    <col min="3" max="3" width="22.875" style="8" bestFit="1" customWidth="1"/>
    <col min="4" max="4" width="79" customWidth="1"/>
    <col min="5" max="5" width="10.5" style="39" customWidth="1"/>
    <col min="6" max="6" width="12.625" bestFit="1" customWidth="1"/>
    <col min="8" max="8" width="20.75" style="8" bestFit="1" customWidth="1"/>
  </cols>
  <sheetData>
    <row r="1" spans="1:8" ht="19.5" customHeight="1" x14ac:dyDescent="0.3">
      <c r="A1" s="19" t="s">
        <v>9</v>
      </c>
      <c r="B1" s="19"/>
      <c r="C1" s="19"/>
      <c r="D1" s="19"/>
      <c r="E1" s="19"/>
      <c r="F1" s="19"/>
      <c r="G1" s="19"/>
      <c r="H1" s="19"/>
    </row>
    <row r="2" spans="1:8" ht="19.5" customHeight="1" thickBot="1" x14ac:dyDescent="0.35">
      <c r="A2" s="18"/>
      <c r="B2" s="9"/>
      <c r="C2" s="9"/>
      <c r="D2" s="7"/>
      <c r="E2" s="34"/>
      <c r="F2" s="7"/>
      <c r="G2" s="7"/>
      <c r="H2" s="15"/>
    </row>
    <row r="3" spans="1:8" ht="16.5" customHeight="1" x14ac:dyDescent="0.3">
      <c r="A3" s="3" t="s">
        <v>0</v>
      </c>
      <c r="B3" s="4" t="s">
        <v>1</v>
      </c>
      <c r="C3" s="4" t="s">
        <v>2</v>
      </c>
      <c r="D3" s="4" t="s">
        <v>4</v>
      </c>
      <c r="E3" s="4" t="s">
        <v>5</v>
      </c>
      <c r="F3" s="4" t="s">
        <v>3</v>
      </c>
      <c r="G3" s="4" t="s">
        <v>6</v>
      </c>
      <c r="H3" s="5" t="s">
        <v>7</v>
      </c>
    </row>
    <row r="4" spans="1:8" x14ac:dyDescent="0.3">
      <c r="A4" s="12" t="s">
        <v>8</v>
      </c>
      <c r="B4" s="1"/>
      <c r="C4" s="1"/>
      <c r="D4" s="1"/>
      <c r="E4" s="35"/>
      <c r="F4" s="2">
        <f>SUM(F5:F293)</f>
        <v>30687360</v>
      </c>
      <c r="G4" s="1"/>
      <c r="H4" s="13"/>
    </row>
    <row r="5" spans="1:8" x14ac:dyDescent="0.3">
      <c r="A5" s="31" t="s">
        <v>372</v>
      </c>
      <c r="B5" s="32">
        <v>45538</v>
      </c>
      <c r="C5" s="1" t="s">
        <v>373</v>
      </c>
      <c r="D5" s="14" t="s">
        <v>374</v>
      </c>
      <c r="E5" s="6">
        <v>13</v>
      </c>
      <c r="F5" s="29">
        <v>650000</v>
      </c>
      <c r="G5" s="11" t="s">
        <v>375</v>
      </c>
      <c r="H5" s="30" t="s">
        <v>116</v>
      </c>
    </row>
    <row r="6" spans="1:8" x14ac:dyDescent="0.3">
      <c r="A6" s="10" t="s">
        <v>10</v>
      </c>
      <c r="B6" s="16" t="s">
        <v>16</v>
      </c>
      <c r="C6" s="16" t="s">
        <v>52</v>
      </c>
      <c r="D6" s="16" t="s">
        <v>85</v>
      </c>
      <c r="E6" s="6">
        <v>12</v>
      </c>
      <c r="F6" s="17">
        <v>180000</v>
      </c>
      <c r="G6" s="11" t="s">
        <v>371</v>
      </c>
      <c r="H6" s="20" t="s">
        <v>116</v>
      </c>
    </row>
    <row r="7" spans="1:8" x14ac:dyDescent="0.3">
      <c r="A7" s="10" t="s">
        <v>10</v>
      </c>
      <c r="B7" s="16" t="s">
        <v>18</v>
      </c>
      <c r="C7" s="16" t="s">
        <v>54</v>
      </c>
      <c r="D7" s="16" t="s">
        <v>87</v>
      </c>
      <c r="E7" s="6">
        <v>5</v>
      </c>
      <c r="F7" s="17">
        <v>84000</v>
      </c>
      <c r="G7" s="11" t="s">
        <v>371</v>
      </c>
      <c r="H7" s="21" t="s">
        <v>116</v>
      </c>
    </row>
    <row r="8" spans="1:8" x14ac:dyDescent="0.3">
      <c r="A8" s="10" t="s">
        <v>10</v>
      </c>
      <c r="B8" s="16" t="s">
        <v>21</v>
      </c>
      <c r="C8" s="16" t="s">
        <v>57</v>
      </c>
      <c r="D8" s="16" t="s">
        <v>90</v>
      </c>
      <c r="E8" s="6">
        <v>6</v>
      </c>
      <c r="F8" s="17">
        <v>75000</v>
      </c>
      <c r="G8" s="11" t="s">
        <v>371</v>
      </c>
      <c r="H8" s="22" t="s">
        <v>116</v>
      </c>
    </row>
    <row r="9" spans="1:8" x14ac:dyDescent="0.3">
      <c r="A9" s="10" t="s">
        <v>10</v>
      </c>
      <c r="B9" s="16" t="s">
        <v>27</v>
      </c>
      <c r="C9" s="16" t="s">
        <v>59</v>
      </c>
      <c r="D9" s="16" t="s">
        <v>94</v>
      </c>
      <c r="E9" s="6">
        <v>35</v>
      </c>
      <c r="F9" s="17">
        <v>138500</v>
      </c>
      <c r="G9" s="11" t="s">
        <v>371</v>
      </c>
      <c r="H9" s="22" t="s">
        <v>116</v>
      </c>
    </row>
    <row r="10" spans="1:8" ht="16.5" customHeight="1" x14ac:dyDescent="0.3">
      <c r="A10" s="10" t="s">
        <v>10</v>
      </c>
      <c r="B10" s="16" t="s">
        <v>28</v>
      </c>
      <c r="C10" s="16" t="s">
        <v>60</v>
      </c>
      <c r="D10" s="16" t="s">
        <v>94</v>
      </c>
      <c r="E10" s="6">
        <v>35</v>
      </c>
      <c r="F10" s="17">
        <v>58700</v>
      </c>
      <c r="G10" s="11" t="s">
        <v>371</v>
      </c>
      <c r="H10" s="22" t="s">
        <v>116</v>
      </c>
    </row>
    <row r="11" spans="1:8" ht="16.5" customHeight="1" x14ac:dyDescent="0.3">
      <c r="A11" s="10" t="s">
        <v>10</v>
      </c>
      <c r="B11" s="16" t="s">
        <v>30</v>
      </c>
      <c r="C11" s="16" t="s">
        <v>64</v>
      </c>
      <c r="D11" s="16" t="s">
        <v>96</v>
      </c>
      <c r="E11" s="6">
        <v>8</v>
      </c>
      <c r="F11" s="17">
        <v>158500</v>
      </c>
      <c r="G11" s="11" t="s">
        <v>371</v>
      </c>
      <c r="H11" s="21" t="s">
        <v>116</v>
      </c>
    </row>
    <row r="12" spans="1:8" ht="18" customHeight="1" x14ac:dyDescent="0.3">
      <c r="A12" s="10" t="s">
        <v>10</v>
      </c>
      <c r="B12" s="16" t="s">
        <v>36</v>
      </c>
      <c r="C12" s="16" t="s">
        <v>70</v>
      </c>
      <c r="D12" s="16" t="s">
        <v>102</v>
      </c>
      <c r="E12" s="6">
        <v>9</v>
      </c>
      <c r="F12" s="17">
        <v>221000</v>
      </c>
      <c r="G12" s="11" t="s">
        <v>371</v>
      </c>
      <c r="H12" s="22" t="s">
        <v>116</v>
      </c>
    </row>
    <row r="13" spans="1:8" ht="17.25" customHeight="1" x14ac:dyDescent="0.3">
      <c r="A13" s="10" t="s">
        <v>10</v>
      </c>
      <c r="B13" s="16" t="s">
        <v>37</v>
      </c>
      <c r="C13" s="16" t="s">
        <v>71</v>
      </c>
      <c r="D13" s="16" t="s">
        <v>103</v>
      </c>
      <c r="E13" s="6">
        <v>97</v>
      </c>
      <c r="F13" s="17">
        <v>1852000</v>
      </c>
      <c r="G13" s="11" t="s">
        <v>371</v>
      </c>
      <c r="H13" s="23" t="s">
        <v>116</v>
      </c>
    </row>
    <row r="14" spans="1:8" ht="16.5" customHeight="1" x14ac:dyDescent="0.3">
      <c r="A14" s="10" t="s">
        <v>10</v>
      </c>
      <c r="B14" s="16" t="s">
        <v>39</v>
      </c>
      <c r="C14" s="16" t="s">
        <v>73</v>
      </c>
      <c r="D14" s="16" t="s">
        <v>105</v>
      </c>
      <c r="E14" s="6">
        <v>24</v>
      </c>
      <c r="F14" s="17">
        <v>437000</v>
      </c>
      <c r="G14" s="11" t="s">
        <v>371</v>
      </c>
      <c r="H14" s="22" t="s">
        <v>116</v>
      </c>
    </row>
    <row r="15" spans="1:8" ht="16.5" customHeight="1" x14ac:dyDescent="0.3">
      <c r="A15" s="10" t="s">
        <v>10</v>
      </c>
      <c r="B15" s="16" t="s">
        <v>47</v>
      </c>
      <c r="C15" s="16" t="s">
        <v>80</v>
      </c>
      <c r="D15" s="16" t="s">
        <v>111</v>
      </c>
      <c r="E15" s="36">
        <v>6</v>
      </c>
      <c r="F15" s="17">
        <v>136000</v>
      </c>
      <c r="G15" s="11" t="s">
        <v>371</v>
      </c>
      <c r="H15" s="21" t="s">
        <v>116</v>
      </c>
    </row>
    <row r="16" spans="1:8" ht="16.5" customHeight="1" x14ac:dyDescent="0.3">
      <c r="A16" s="10" t="s">
        <v>10</v>
      </c>
      <c r="B16" s="16" t="s">
        <v>50</v>
      </c>
      <c r="C16" s="16" t="s">
        <v>83</v>
      </c>
      <c r="D16" s="16" t="s">
        <v>114</v>
      </c>
      <c r="E16" s="37">
        <v>6</v>
      </c>
      <c r="F16" s="17">
        <v>107000</v>
      </c>
      <c r="G16" s="11" t="s">
        <v>371</v>
      </c>
      <c r="H16" s="21" t="s">
        <v>116</v>
      </c>
    </row>
    <row r="17" spans="1:8" ht="16.5" customHeight="1" x14ac:dyDescent="0.3">
      <c r="A17" s="10" t="s">
        <v>10</v>
      </c>
      <c r="B17" s="16" t="s">
        <v>51</v>
      </c>
      <c r="C17" s="16" t="s">
        <v>84</v>
      </c>
      <c r="D17" s="16" t="s">
        <v>115</v>
      </c>
      <c r="E17" s="37">
        <v>11</v>
      </c>
      <c r="F17" s="17">
        <v>195000</v>
      </c>
      <c r="G17" s="11" t="s">
        <v>371</v>
      </c>
      <c r="H17" s="21" t="s">
        <v>116</v>
      </c>
    </row>
    <row r="18" spans="1:8" ht="16.5" customHeight="1" x14ac:dyDescent="0.3">
      <c r="A18" s="10" t="s">
        <v>372</v>
      </c>
      <c r="B18" s="33">
        <v>45566</v>
      </c>
      <c r="C18" s="16" t="s">
        <v>373</v>
      </c>
      <c r="D18" s="14" t="s">
        <v>376</v>
      </c>
      <c r="E18" s="37">
        <v>10</v>
      </c>
      <c r="F18" s="17">
        <v>500000</v>
      </c>
      <c r="G18" s="11" t="s">
        <v>375</v>
      </c>
      <c r="H18" s="21" t="s">
        <v>116</v>
      </c>
    </row>
    <row r="19" spans="1:8" ht="16.5" customHeight="1" x14ac:dyDescent="0.3">
      <c r="A19" s="10" t="s">
        <v>10</v>
      </c>
      <c r="B19" s="16" t="s">
        <v>123</v>
      </c>
      <c r="C19" s="16" t="s">
        <v>57</v>
      </c>
      <c r="D19" s="16" t="s">
        <v>192</v>
      </c>
      <c r="E19" s="37">
        <v>5</v>
      </c>
      <c r="F19" s="17">
        <v>50000</v>
      </c>
      <c r="G19" s="11" t="s">
        <v>371</v>
      </c>
      <c r="H19" s="20" t="s">
        <v>116</v>
      </c>
    </row>
    <row r="20" spans="1:8" ht="16.5" customHeight="1" x14ac:dyDescent="0.3">
      <c r="A20" s="10" t="s">
        <v>10</v>
      </c>
      <c r="B20" s="16" t="s">
        <v>124</v>
      </c>
      <c r="C20" s="16" t="s">
        <v>165</v>
      </c>
      <c r="D20" s="16" t="s">
        <v>193</v>
      </c>
      <c r="E20" s="37">
        <v>11</v>
      </c>
      <c r="F20" s="17">
        <v>155000</v>
      </c>
      <c r="G20" s="11" t="s">
        <v>371</v>
      </c>
      <c r="H20" s="22" t="s">
        <v>116</v>
      </c>
    </row>
    <row r="21" spans="1:8" ht="16.5" customHeight="1" x14ac:dyDescent="0.3">
      <c r="A21" s="10" t="s">
        <v>10</v>
      </c>
      <c r="B21" s="16" t="s">
        <v>127</v>
      </c>
      <c r="C21" s="16" t="s">
        <v>168</v>
      </c>
      <c r="D21" s="16" t="s">
        <v>196</v>
      </c>
      <c r="E21" s="37">
        <v>11</v>
      </c>
      <c r="F21" s="17">
        <v>143000</v>
      </c>
      <c r="G21" s="11" t="s">
        <v>371</v>
      </c>
      <c r="H21" s="22" t="s">
        <v>116</v>
      </c>
    </row>
    <row r="22" spans="1:8" ht="16.5" customHeight="1" x14ac:dyDescent="0.3">
      <c r="A22" s="10" t="s">
        <v>10</v>
      </c>
      <c r="B22" s="16" t="s">
        <v>128</v>
      </c>
      <c r="C22" s="16" t="s">
        <v>169</v>
      </c>
      <c r="D22" s="16" t="s">
        <v>197</v>
      </c>
      <c r="E22" s="37">
        <v>12</v>
      </c>
      <c r="F22" s="17">
        <v>82000</v>
      </c>
      <c r="G22" s="11" t="s">
        <v>371</v>
      </c>
      <c r="H22" s="22" t="s">
        <v>116</v>
      </c>
    </row>
    <row r="23" spans="1:8" ht="16.5" customHeight="1" x14ac:dyDescent="0.3">
      <c r="A23" s="10" t="s">
        <v>10</v>
      </c>
      <c r="B23" s="16" t="s">
        <v>129</v>
      </c>
      <c r="C23" s="16" t="s">
        <v>71</v>
      </c>
      <c r="D23" s="16" t="s">
        <v>198</v>
      </c>
      <c r="E23" s="37" t="s">
        <v>373</v>
      </c>
      <c r="F23" s="17">
        <v>515000</v>
      </c>
      <c r="G23" s="11" t="s">
        <v>371</v>
      </c>
      <c r="H23" s="22" t="s">
        <v>116</v>
      </c>
    </row>
    <row r="24" spans="1:8" ht="16.5" customHeight="1" x14ac:dyDescent="0.3">
      <c r="A24" s="10" t="s">
        <v>10</v>
      </c>
      <c r="B24" s="16" t="s">
        <v>130</v>
      </c>
      <c r="C24" s="16" t="s">
        <v>63</v>
      </c>
      <c r="D24" s="16" t="s">
        <v>199</v>
      </c>
      <c r="E24" s="37">
        <v>5</v>
      </c>
      <c r="F24" s="17">
        <v>50000</v>
      </c>
      <c r="G24" s="11" t="s">
        <v>371</v>
      </c>
      <c r="H24" s="22" t="s">
        <v>116</v>
      </c>
    </row>
    <row r="25" spans="1:8" ht="16.5" customHeight="1" x14ac:dyDescent="0.3">
      <c r="A25" s="10" t="s">
        <v>10</v>
      </c>
      <c r="B25" s="16" t="s">
        <v>134</v>
      </c>
      <c r="C25" s="16" t="s">
        <v>173</v>
      </c>
      <c r="D25" s="16" t="s">
        <v>202</v>
      </c>
      <c r="E25" s="37">
        <v>6</v>
      </c>
      <c r="F25" s="17">
        <v>144000</v>
      </c>
      <c r="G25" s="11" t="s">
        <v>371</v>
      </c>
      <c r="H25" s="21" t="s">
        <v>116</v>
      </c>
    </row>
    <row r="26" spans="1:8" ht="16.5" customHeight="1" x14ac:dyDescent="0.3">
      <c r="A26" s="10" t="s">
        <v>10</v>
      </c>
      <c r="B26" s="16" t="s">
        <v>135</v>
      </c>
      <c r="C26" s="16" t="s">
        <v>174</v>
      </c>
      <c r="D26" s="16" t="s">
        <v>203</v>
      </c>
      <c r="E26" s="37">
        <v>10</v>
      </c>
      <c r="F26" s="17">
        <v>140000</v>
      </c>
      <c r="G26" s="11" t="s">
        <v>371</v>
      </c>
      <c r="H26" s="23" t="s">
        <v>116</v>
      </c>
    </row>
    <row r="27" spans="1:8" ht="16.5" customHeight="1" x14ac:dyDescent="0.3">
      <c r="A27" s="10" t="s">
        <v>10</v>
      </c>
      <c r="B27" s="16" t="s">
        <v>136</v>
      </c>
      <c r="C27" s="16" t="s">
        <v>165</v>
      </c>
      <c r="D27" s="16" t="s">
        <v>204</v>
      </c>
      <c r="E27" s="37">
        <v>7</v>
      </c>
      <c r="F27" s="17">
        <v>129000</v>
      </c>
      <c r="G27" s="11" t="s">
        <v>371</v>
      </c>
      <c r="H27" s="22" t="s">
        <v>116</v>
      </c>
    </row>
    <row r="28" spans="1:8" ht="16.5" customHeight="1" x14ac:dyDescent="0.3">
      <c r="A28" s="10" t="s">
        <v>10</v>
      </c>
      <c r="B28" s="16" t="s">
        <v>137</v>
      </c>
      <c r="C28" s="16" t="s">
        <v>175</v>
      </c>
      <c r="D28" s="16" t="s">
        <v>205</v>
      </c>
      <c r="E28" s="37">
        <v>4</v>
      </c>
      <c r="F28" s="17">
        <v>18500</v>
      </c>
      <c r="G28" s="11" t="s">
        <v>371</v>
      </c>
      <c r="H28" s="22" t="s">
        <v>116</v>
      </c>
    </row>
    <row r="29" spans="1:8" ht="16.5" customHeight="1" x14ac:dyDescent="0.3">
      <c r="A29" s="10" t="s">
        <v>10</v>
      </c>
      <c r="B29" s="16" t="s">
        <v>138</v>
      </c>
      <c r="C29" s="16" t="s">
        <v>176</v>
      </c>
      <c r="D29" s="16" t="s">
        <v>206</v>
      </c>
      <c r="E29" s="37">
        <v>8</v>
      </c>
      <c r="F29" s="17">
        <v>128000</v>
      </c>
      <c r="G29" s="11" t="s">
        <v>371</v>
      </c>
      <c r="H29" s="22" t="s">
        <v>116</v>
      </c>
    </row>
    <row r="30" spans="1:8" ht="16.5" customHeight="1" x14ac:dyDescent="0.3">
      <c r="A30" s="10" t="s">
        <v>10</v>
      </c>
      <c r="B30" s="16" t="s">
        <v>141</v>
      </c>
      <c r="C30" s="16" t="s">
        <v>83</v>
      </c>
      <c r="D30" s="16" t="s">
        <v>105</v>
      </c>
      <c r="E30" s="37">
        <v>20</v>
      </c>
      <c r="F30" s="17">
        <v>240000</v>
      </c>
      <c r="G30" s="11" t="s">
        <v>371</v>
      </c>
      <c r="H30" s="21" t="s">
        <v>116</v>
      </c>
    </row>
    <row r="31" spans="1:8" ht="16.5" customHeight="1" x14ac:dyDescent="0.3">
      <c r="A31" s="10" t="s">
        <v>10</v>
      </c>
      <c r="B31" s="16" t="s">
        <v>144</v>
      </c>
      <c r="C31" s="16" t="s">
        <v>179</v>
      </c>
      <c r="D31" s="16" t="s">
        <v>210</v>
      </c>
      <c r="E31" s="37">
        <v>4</v>
      </c>
      <c r="F31" s="17">
        <v>32000</v>
      </c>
      <c r="G31" s="11" t="s">
        <v>371</v>
      </c>
      <c r="H31" s="21" t="s">
        <v>116</v>
      </c>
    </row>
    <row r="32" spans="1:8" ht="16.5" customHeight="1" x14ac:dyDescent="0.3">
      <c r="A32" s="10" t="s">
        <v>10</v>
      </c>
      <c r="B32" s="16" t="s">
        <v>147</v>
      </c>
      <c r="C32" s="16" t="s">
        <v>181</v>
      </c>
      <c r="D32" s="16" t="s">
        <v>212</v>
      </c>
      <c r="E32" s="37">
        <v>10</v>
      </c>
      <c r="F32" s="17">
        <v>134000</v>
      </c>
      <c r="G32" s="11" t="s">
        <v>371</v>
      </c>
      <c r="H32" s="22" t="s">
        <v>116</v>
      </c>
    </row>
    <row r="33" spans="1:8" ht="16.5" customHeight="1" x14ac:dyDescent="0.3">
      <c r="A33" s="10" t="s">
        <v>10</v>
      </c>
      <c r="B33" s="16" t="s">
        <v>148</v>
      </c>
      <c r="C33" s="16" t="s">
        <v>182</v>
      </c>
      <c r="D33" s="16" t="s">
        <v>213</v>
      </c>
      <c r="E33" s="37">
        <v>11</v>
      </c>
      <c r="F33" s="17">
        <v>144000</v>
      </c>
      <c r="G33" s="11" t="s">
        <v>371</v>
      </c>
      <c r="H33" s="22" t="s">
        <v>116</v>
      </c>
    </row>
    <row r="34" spans="1:8" ht="16.5" customHeight="1" x14ac:dyDescent="0.3">
      <c r="A34" s="10" t="s">
        <v>10</v>
      </c>
      <c r="B34" s="16" t="s">
        <v>149</v>
      </c>
      <c r="C34" s="16" t="s">
        <v>183</v>
      </c>
      <c r="D34" s="16" t="s">
        <v>213</v>
      </c>
      <c r="E34" s="37">
        <v>11</v>
      </c>
      <c r="F34" s="17">
        <v>35600</v>
      </c>
      <c r="G34" s="11" t="s">
        <v>371</v>
      </c>
      <c r="H34" s="23" t="s">
        <v>116</v>
      </c>
    </row>
    <row r="35" spans="1:8" ht="16.5" customHeight="1" x14ac:dyDescent="0.3">
      <c r="A35" s="10" t="s">
        <v>10</v>
      </c>
      <c r="B35" s="16" t="s">
        <v>151</v>
      </c>
      <c r="C35" s="16" t="s">
        <v>70</v>
      </c>
      <c r="D35" s="16" t="s">
        <v>215</v>
      </c>
      <c r="E35" s="37">
        <v>11</v>
      </c>
      <c r="F35" s="17">
        <v>187000</v>
      </c>
      <c r="G35" s="11" t="s">
        <v>371</v>
      </c>
      <c r="H35" s="21" t="s">
        <v>116</v>
      </c>
    </row>
    <row r="36" spans="1:8" ht="16.5" customHeight="1" x14ac:dyDescent="0.3">
      <c r="A36" s="10" t="s">
        <v>120</v>
      </c>
      <c r="B36" s="16" t="s">
        <v>153</v>
      </c>
      <c r="C36" s="16" t="s">
        <v>185</v>
      </c>
      <c r="D36" s="16" t="s">
        <v>217</v>
      </c>
      <c r="E36" s="37">
        <v>16</v>
      </c>
      <c r="F36" s="17">
        <v>30000</v>
      </c>
      <c r="G36" s="11" t="s">
        <v>371</v>
      </c>
      <c r="H36" s="23" t="s">
        <v>116</v>
      </c>
    </row>
    <row r="37" spans="1:8" ht="16.5" customHeight="1" x14ac:dyDescent="0.3">
      <c r="A37" s="10" t="s">
        <v>120</v>
      </c>
      <c r="B37" s="16" t="s">
        <v>154</v>
      </c>
      <c r="C37" s="16" t="s">
        <v>186</v>
      </c>
      <c r="D37" s="16" t="s">
        <v>217</v>
      </c>
      <c r="E37" s="37">
        <v>16</v>
      </c>
      <c r="F37" s="17">
        <v>73000</v>
      </c>
      <c r="G37" s="11" t="s">
        <v>371</v>
      </c>
      <c r="H37" s="22" t="s">
        <v>116</v>
      </c>
    </row>
    <row r="38" spans="1:8" ht="16.5" customHeight="1" x14ac:dyDescent="0.3">
      <c r="A38" s="10" t="s">
        <v>120</v>
      </c>
      <c r="B38" s="16" t="s">
        <v>155</v>
      </c>
      <c r="C38" s="16" t="s">
        <v>185</v>
      </c>
      <c r="D38" s="16" t="s">
        <v>217</v>
      </c>
      <c r="E38" s="37">
        <v>16</v>
      </c>
      <c r="F38" s="17">
        <v>10000</v>
      </c>
      <c r="G38" s="11" t="s">
        <v>371</v>
      </c>
      <c r="H38" s="22" t="s">
        <v>116</v>
      </c>
    </row>
    <row r="39" spans="1:8" ht="16.5" customHeight="1" x14ac:dyDescent="0.3">
      <c r="A39" s="10" t="s">
        <v>10</v>
      </c>
      <c r="B39" s="16" t="s">
        <v>159</v>
      </c>
      <c r="C39" s="16" t="s">
        <v>188</v>
      </c>
      <c r="D39" s="16" t="s">
        <v>221</v>
      </c>
      <c r="E39" s="37">
        <v>7</v>
      </c>
      <c r="F39" s="17">
        <v>84000</v>
      </c>
      <c r="G39" s="11" t="s">
        <v>371</v>
      </c>
      <c r="H39" s="21" t="s">
        <v>116</v>
      </c>
    </row>
    <row r="40" spans="1:8" ht="16.5" customHeight="1" x14ac:dyDescent="0.3">
      <c r="A40" s="10" t="s">
        <v>10</v>
      </c>
      <c r="B40" s="16" t="s">
        <v>163</v>
      </c>
      <c r="C40" s="16" t="s">
        <v>190</v>
      </c>
      <c r="D40" s="16" t="s">
        <v>223</v>
      </c>
      <c r="E40" s="37">
        <v>8</v>
      </c>
      <c r="F40" s="17">
        <v>182000</v>
      </c>
      <c r="G40" s="11" t="s">
        <v>371</v>
      </c>
      <c r="H40" s="21" t="s">
        <v>116</v>
      </c>
    </row>
    <row r="41" spans="1:8" ht="16.5" customHeight="1" x14ac:dyDescent="0.3">
      <c r="A41" s="10" t="s">
        <v>372</v>
      </c>
      <c r="B41" s="33">
        <v>45597</v>
      </c>
      <c r="C41" s="16" t="s">
        <v>373</v>
      </c>
      <c r="D41" s="14" t="s">
        <v>377</v>
      </c>
      <c r="E41" s="37">
        <v>11</v>
      </c>
      <c r="F41" s="17">
        <v>550000</v>
      </c>
      <c r="G41" s="11" t="s">
        <v>375</v>
      </c>
      <c r="H41" s="21" t="s">
        <v>116</v>
      </c>
    </row>
    <row r="42" spans="1:8" ht="16.5" customHeight="1" x14ac:dyDescent="0.3">
      <c r="A42" s="10" t="s">
        <v>10</v>
      </c>
      <c r="B42" s="16" t="s">
        <v>227</v>
      </c>
      <c r="C42" s="16" t="s">
        <v>261</v>
      </c>
      <c r="D42" s="16" t="s">
        <v>279</v>
      </c>
      <c r="E42" s="37">
        <v>10</v>
      </c>
      <c r="F42" s="17">
        <v>144000</v>
      </c>
      <c r="G42" s="11" t="s">
        <v>371</v>
      </c>
      <c r="H42" s="20" t="s">
        <v>116</v>
      </c>
    </row>
    <row r="43" spans="1:8" ht="16.5" customHeight="1" x14ac:dyDescent="0.3">
      <c r="A43" s="10" t="s">
        <v>10</v>
      </c>
      <c r="B43" s="16" t="s">
        <v>231</v>
      </c>
      <c r="C43" s="16" t="s">
        <v>78</v>
      </c>
      <c r="D43" s="16" t="s">
        <v>282</v>
      </c>
      <c r="E43" s="37">
        <v>11</v>
      </c>
      <c r="F43" s="17">
        <v>130000</v>
      </c>
      <c r="G43" s="11" t="s">
        <v>371</v>
      </c>
      <c r="H43" s="22" t="s">
        <v>116</v>
      </c>
    </row>
    <row r="44" spans="1:8" x14ac:dyDescent="0.3">
      <c r="A44" s="10" t="s">
        <v>10</v>
      </c>
      <c r="B44" s="16" t="s">
        <v>232</v>
      </c>
      <c r="C44" s="16" t="s">
        <v>177</v>
      </c>
      <c r="D44" s="16" t="s">
        <v>282</v>
      </c>
      <c r="E44" s="37">
        <v>11</v>
      </c>
      <c r="F44" s="17">
        <v>48900</v>
      </c>
      <c r="G44" s="11" t="s">
        <v>371</v>
      </c>
      <c r="H44" s="21" t="s">
        <v>116</v>
      </c>
    </row>
    <row r="45" spans="1:8" x14ac:dyDescent="0.3">
      <c r="A45" s="10" t="s">
        <v>10</v>
      </c>
      <c r="B45" s="16" t="s">
        <v>235</v>
      </c>
      <c r="C45" s="16" t="s">
        <v>264</v>
      </c>
      <c r="D45" s="16" t="s">
        <v>284</v>
      </c>
      <c r="E45" s="37">
        <v>6</v>
      </c>
      <c r="F45" s="17">
        <v>72500</v>
      </c>
      <c r="G45" s="11" t="s">
        <v>371</v>
      </c>
      <c r="H45" s="21" t="s">
        <v>116</v>
      </c>
    </row>
    <row r="46" spans="1:8" x14ac:dyDescent="0.3">
      <c r="A46" s="10" t="s">
        <v>10</v>
      </c>
      <c r="B46" s="16" t="s">
        <v>236</v>
      </c>
      <c r="C46" s="16" t="s">
        <v>265</v>
      </c>
      <c r="D46" s="16" t="s">
        <v>284</v>
      </c>
      <c r="E46" s="37">
        <v>6</v>
      </c>
      <c r="F46" s="17">
        <v>20900</v>
      </c>
      <c r="G46" s="11" t="s">
        <v>371</v>
      </c>
      <c r="H46" s="21" t="s">
        <v>116</v>
      </c>
    </row>
    <row r="47" spans="1:8" x14ac:dyDescent="0.3">
      <c r="A47" s="10" t="s">
        <v>10</v>
      </c>
      <c r="B47" s="16" t="s">
        <v>238</v>
      </c>
      <c r="C47" s="16" t="s">
        <v>174</v>
      </c>
      <c r="D47" s="16" t="s">
        <v>286</v>
      </c>
      <c r="E47" s="37">
        <v>6</v>
      </c>
      <c r="F47" s="17">
        <v>79000</v>
      </c>
      <c r="G47" s="11" t="s">
        <v>371</v>
      </c>
      <c r="H47" s="21" t="s">
        <v>116</v>
      </c>
    </row>
    <row r="48" spans="1:8" x14ac:dyDescent="0.3">
      <c r="A48" s="10" t="s">
        <v>10</v>
      </c>
      <c r="B48" s="16" t="s">
        <v>239</v>
      </c>
      <c r="C48" s="16" t="s">
        <v>182</v>
      </c>
      <c r="D48" s="16" t="s">
        <v>287</v>
      </c>
      <c r="E48" s="37">
        <v>9</v>
      </c>
      <c r="F48" s="17">
        <v>120000</v>
      </c>
      <c r="G48" s="11" t="s">
        <v>371</v>
      </c>
      <c r="H48" s="22" t="s">
        <v>116</v>
      </c>
    </row>
    <row r="49" spans="1:8" x14ac:dyDescent="0.3">
      <c r="A49" s="10" t="s">
        <v>10</v>
      </c>
      <c r="B49" s="16" t="s">
        <v>241</v>
      </c>
      <c r="C49" s="16" t="s">
        <v>268</v>
      </c>
      <c r="D49" s="16" t="s">
        <v>289</v>
      </c>
      <c r="E49" s="37">
        <v>11</v>
      </c>
      <c r="F49" s="17">
        <v>40000</v>
      </c>
      <c r="G49" s="11" t="s">
        <v>371</v>
      </c>
      <c r="H49" s="23" t="s">
        <v>116</v>
      </c>
    </row>
    <row r="50" spans="1:8" x14ac:dyDescent="0.3">
      <c r="A50" s="10" t="s">
        <v>10</v>
      </c>
      <c r="B50" s="16" t="s">
        <v>242</v>
      </c>
      <c r="C50" s="16" t="s">
        <v>78</v>
      </c>
      <c r="D50" s="16" t="s">
        <v>290</v>
      </c>
      <c r="E50" s="37">
        <v>12</v>
      </c>
      <c r="F50" s="17">
        <v>195000</v>
      </c>
      <c r="G50" s="11" t="s">
        <v>371</v>
      </c>
      <c r="H50" s="22" t="s">
        <v>116</v>
      </c>
    </row>
    <row r="51" spans="1:8" x14ac:dyDescent="0.3">
      <c r="A51" s="10" t="s">
        <v>10</v>
      </c>
      <c r="B51" s="16" t="s">
        <v>243</v>
      </c>
      <c r="C51" s="16" t="s">
        <v>177</v>
      </c>
      <c r="D51" s="16" t="s">
        <v>290</v>
      </c>
      <c r="E51" s="37">
        <v>12</v>
      </c>
      <c r="F51" s="17">
        <v>79600</v>
      </c>
      <c r="G51" s="11" t="s">
        <v>371</v>
      </c>
      <c r="H51" s="21" t="s">
        <v>116</v>
      </c>
    </row>
    <row r="52" spans="1:8" x14ac:dyDescent="0.3">
      <c r="A52" s="10" t="s">
        <v>15</v>
      </c>
      <c r="B52" s="16" t="s">
        <v>244</v>
      </c>
      <c r="C52" s="16" t="s">
        <v>269</v>
      </c>
      <c r="D52" s="16" t="s">
        <v>291</v>
      </c>
      <c r="E52" s="37">
        <v>37</v>
      </c>
      <c r="F52" s="17">
        <v>296000</v>
      </c>
      <c r="G52" s="11" t="s">
        <v>371</v>
      </c>
      <c r="H52" s="22" t="s">
        <v>116</v>
      </c>
    </row>
    <row r="53" spans="1:8" x14ac:dyDescent="0.3">
      <c r="A53" s="10" t="s">
        <v>10</v>
      </c>
      <c r="B53" s="16" t="s">
        <v>245</v>
      </c>
      <c r="C53" s="16" t="s">
        <v>75</v>
      </c>
      <c r="D53" s="16" t="s">
        <v>292</v>
      </c>
      <c r="E53" s="37">
        <v>11</v>
      </c>
      <c r="F53" s="17">
        <v>154000</v>
      </c>
      <c r="G53" s="11" t="s">
        <v>371</v>
      </c>
      <c r="H53" s="21" t="s">
        <v>116</v>
      </c>
    </row>
    <row r="54" spans="1:8" x14ac:dyDescent="0.3">
      <c r="A54" s="10" t="s">
        <v>10</v>
      </c>
      <c r="B54" s="16" t="s">
        <v>247</v>
      </c>
      <c r="C54" s="16" t="s">
        <v>83</v>
      </c>
      <c r="D54" s="16" t="s">
        <v>294</v>
      </c>
      <c r="E54" s="37">
        <v>8</v>
      </c>
      <c r="F54" s="17">
        <v>122000</v>
      </c>
      <c r="G54" s="11" t="s">
        <v>371</v>
      </c>
      <c r="H54" s="21" t="s">
        <v>116</v>
      </c>
    </row>
    <row r="55" spans="1:8" x14ac:dyDescent="0.3">
      <c r="A55" s="10" t="s">
        <v>10</v>
      </c>
      <c r="B55" s="16" t="s">
        <v>248</v>
      </c>
      <c r="C55" s="16" t="s">
        <v>81</v>
      </c>
      <c r="D55" s="16" t="s">
        <v>295</v>
      </c>
      <c r="E55" s="37">
        <v>6</v>
      </c>
      <c r="F55" s="17">
        <v>90000</v>
      </c>
      <c r="G55" s="11" t="s">
        <v>371</v>
      </c>
      <c r="H55" s="22" t="s">
        <v>116</v>
      </c>
    </row>
    <row r="56" spans="1:8" x14ac:dyDescent="0.3">
      <c r="A56" s="10" t="s">
        <v>10</v>
      </c>
      <c r="B56" s="16" t="s">
        <v>254</v>
      </c>
      <c r="C56" s="16" t="s">
        <v>264</v>
      </c>
      <c r="D56" s="16" t="s">
        <v>298</v>
      </c>
      <c r="E56" s="37">
        <v>9</v>
      </c>
      <c r="F56" s="17">
        <v>112500</v>
      </c>
      <c r="G56" s="11" t="s">
        <v>371</v>
      </c>
      <c r="H56" s="20" t="s">
        <v>116</v>
      </c>
    </row>
    <row r="57" spans="1:8" x14ac:dyDescent="0.3">
      <c r="A57" s="10" t="s">
        <v>10</v>
      </c>
      <c r="B57" s="16" t="s">
        <v>256</v>
      </c>
      <c r="C57" s="16" t="s">
        <v>274</v>
      </c>
      <c r="D57" s="16" t="s">
        <v>300</v>
      </c>
      <c r="E57" s="37">
        <v>6</v>
      </c>
      <c r="F57" s="17">
        <v>114000</v>
      </c>
      <c r="G57" s="11" t="s">
        <v>371</v>
      </c>
      <c r="H57" s="20" t="s">
        <v>116</v>
      </c>
    </row>
    <row r="58" spans="1:8" x14ac:dyDescent="0.3">
      <c r="A58" s="10" t="s">
        <v>10</v>
      </c>
      <c r="B58" s="16" t="s">
        <v>257</v>
      </c>
      <c r="C58" s="16" t="s">
        <v>275</v>
      </c>
      <c r="D58" s="16" t="s">
        <v>300</v>
      </c>
      <c r="E58" s="37">
        <v>6</v>
      </c>
      <c r="F58" s="17">
        <v>16000</v>
      </c>
      <c r="G58" s="11" t="s">
        <v>371</v>
      </c>
      <c r="H58" s="20" t="s">
        <v>116</v>
      </c>
    </row>
    <row r="59" spans="1:8" x14ac:dyDescent="0.3">
      <c r="A59" s="10" t="s">
        <v>10</v>
      </c>
      <c r="B59" s="16" t="s">
        <v>258</v>
      </c>
      <c r="C59" s="16" t="s">
        <v>276</v>
      </c>
      <c r="D59" s="16" t="s">
        <v>301</v>
      </c>
      <c r="E59" s="37">
        <v>20</v>
      </c>
      <c r="F59" s="17">
        <v>292000</v>
      </c>
      <c r="G59" s="11" t="s">
        <v>371</v>
      </c>
      <c r="H59" s="20" t="s">
        <v>116</v>
      </c>
    </row>
    <row r="60" spans="1:8" x14ac:dyDescent="0.3">
      <c r="A60" s="10" t="s">
        <v>10</v>
      </c>
      <c r="B60" s="16" t="s">
        <v>260</v>
      </c>
      <c r="C60" s="16" t="s">
        <v>278</v>
      </c>
      <c r="D60" s="16" t="s">
        <v>303</v>
      </c>
      <c r="E60" s="37">
        <v>18</v>
      </c>
      <c r="F60" s="17">
        <v>251000</v>
      </c>
      <c r="G60" s="11" t="s">
        <v>371</v>
      </c>
      <c r="H60" s="20" t="s">
        <v>116</v>
      </c>
    </row>
    <row r="61" spans="1:8" x14ac:dyDescent="0.3">
      <c r="A61" s="10" t="s">
        <v>372</v>
      </c>
      <c r="B61" s="33">
        <v>44531</v>
      </c>
      <c r="C61" s="16" t="s">
        <v>373</v>
      </c>
      <c r="D61" s="16" t="s">
        <v>378</v>
      </c>
      <c r="E61" s="37">
        <v>10</v>
      </c>
      <c r="F61" s="17">
        <v>500000</v>
      </c>
      <c r="G61" s="11" t="s">
        <v>375</v>
      </c>
      <c r="H61" s="20" t="s">
        <v>116</v>
      </c>
    </row>
    <row r="62" spans="1:8" x14ac:dyDescent="0.3">
      <c r="A62" s="10" t="s">
        <v>10</v>
      </c>
      <c r="B62" s="16" t="s">
        <v>305</v>
      </c>
      <c r="C62" s="16" t="s">
        <v>335</v>
      </c>
      <c r="D62" s="16" t="s">
        <v>346</v>
      </c>
      <c r="E62" s="37">
        <v>5</v>
      </c>
      <c r="F62" s="17">
        <v>45000</v>
      </c>
      <c r="G62" s="11" t="s">
        <v>371</v>
      </c>
      <c r="H62" s="20" t="s">
        <v>116</v>
      </c>
    </row>
    <row r="63" spans="1:8" x14ac:dyDescent="0.3">
      <c r="A63" s="10" t="s">
        <v>10</v>
      </c>
      <c r="B63" s="16" t="s">
        <v>306</v>
      </c>
      <c r="C63" s="16" t="s">
        <v>335</v>
      </c>
      <c r="D63" s="16" t="s">
        <v>346</v>
      </c>
      <c r="E63" s="37">
        <v>5</v>
      </c>
      <c r="F63" s="17">
        <v>23300</v>
      </c>
      <c r="G63" s="11" t="s">
        <v>371</v>
      </c>
      <c r="H63" s="20" t="s">
        <v>116</v>
      </c>
    </row>
    <row r="64" spans="1:8" x14ac:dyDescent="0.3">
      <c r="A64" s="10" t="s">
        <v>10</v>
      </c>
      <c r="B64" s="16" t="s">
        <v>309</v>
      </c>
      <c r="C64" s="16" t="s">
        <v>337</v>
      </c>
      <c r="D64" s="16" t="s">
        <v>348</v>
      </c>
      <c r="E64" s="37">
        <v>6</v>
      </c>
      <c r="F64" s="17">
        <v>49000</v>
      </c>
      <c r="G64" s="11" t="s">
        <v>371</v>
      </c>
      <c r="H64" s="22" t="s">
        <v>116</v>
      </c>
    </row>
    <row r="65" spans="1:8" x14ac:dyDescent="0.3">
      <c r="A65" s="10" t="s">
        <v>10</v>
      </c>
      <c r="B65" s="16" t="s">
        <v>311</v>
      </c>
      <c r="C65" s="16" t="s">
        <v>339</v>
      </c>
      <c r="D65" s="16" t="s">
        <v>350</v>
      </c>
      <c r="E65" s="37">
        <v>15</v>
      </c>
      <c r="F65" s="17">
        <v>302000</v>
      </c>
      <c r="G65" s="11" t="s">
        <v>371</v>
      </c>
      <c r="H65" s="22" t="s">
        <v>116</v>
      </c>
    </row>
    <row r="66" spans="1:8" x14ac:dyDescent="0.3">
      <c r="A66" s="10" t="s">
        <v>10</v>
      </c>
      <c r="B66" s="16" t="s">
        <v>312</v>
      </c>
      <c r="C66" s="16" t="s">
        <v>83</v>
      </c>
      <c r="D66" s="16" t="s">
        <v>351</v>
      </c>
      <c r="E66" s="37">
        <v>17</v>
      </c>
      <c r="F66" s="17">
        <v>198000</v>
      </c>
      <c r="G66" s="11" t="s">
        <v>371</v>
      </c>
      <c r="H66" s="22" t="s">
        <v>116</v>
      </c>
    </row>
    <row r="67" spans="1:8" x14ac:dyDescent="0.3">
      <c r="A67" s="10" t="s">
        <v>10</v>
      </c>
      <c r="B67" s="16" t="s">
        <v>314</v>
      </c>
      <c r="C67" s="16" t="s">
        <v>341</v>
      </c>
      <c r="D67" s="16" t="s">
        <v>353</v>
      </c>
      <c r="E67" s="37">
        <v>16</v>
      </c>
      <c r="F67" s="17">
        <v>210000</v>
      </c>
      <c r="G67" s="11" t="s">
        <v>371</v>
      </c>
      <c r="H67" s="22" t="s">
        <v>116</v>
      </c>
    </row>
    <row r="68" spans="1:8" x14ac:dyDescent="0.3">
      <c r="A68" s="10" t="s">
        <v>372</v>
      </c>
      <c r="B68" s="33">
        <v>45644</v>
      </c>
      <c r="C68" s="16" t="s">
        <v>373</v>
      </c>
      <c r="D68" s="16" t="s">
        <v>379</v>
      </c>
      <c r="E68" s="37">
        <v>3</v>
      </c>
      <c r="F68" s="17">
        <v>150000</v>
      </c>
      <c r="G68" s="11" t="s">
        <v>375</v>
      </c>
      <c r="H68" s="22" t="s">
        <v>116</v>
      </c>
    </row>
    <row r="69" spans="1:8" x14ac:dyDescent="0.3">
      <c r="A69" s="10" t="s">
        <v>10</v>
      </c>
      <c r="B69" s="16" t="s">
        <v>324</v>
      </c>
      <c r="C69" s="16" t="s">
        <v>71</v>
      </c>
      <c r="D69" s="16" t="s">
        <v>198</v>
      </c>
      <c r="E69" s="37" t="s">
        <v>373</v>
      </c>
      <c r="F69" s="17">
        <v>515000</v>
      </c>
      <c r="G69" s="11" t="s">
        <v>371</v>
      </c>
      <c r="H69" s="21" t="s">
        <v>116</v>
      </c>
    </row>
    <row r="70" spans="1:8" x14ac:dyDescent="0.3">
      <c r="A70" s="10" t="s">
        <v>10</v>
      </c>
      <c r="B70" s="16" t="s">
        <v>334</v>
      </c>
      <c r="C70" s="16" t="s">
        <v>70</v>
      </c>
      <c r="D70" s="16" t="s">
        <v>370</v>
      </c>
      <c r="E70" s="37">
        <v>9</v>
      </c>
      <c r="F70" s="17">
        <v>168000</v>
      </c>
      <c r="G70" s="11" t="s">
        <v>371</v>
      </c>
      <c r="H70" s="21" t="s">
        <v>116</v>
      </c>
    </row>
    <row r="71" spans="1:8" x14ac:dyDescent="0.3">
      <c r="A71" s="10" t="s">
        <v>11</v>
      </c>
      <c r="B71" s="16" t="s">
        <v>17</v>
      </c>
      <c r="C71" s="16" t="s">
        <v>53</v>
      </c>
      <c r="D71" s="16" t="s">
        <v>86</v>
      </c>
      <c r="E71" s="6">
        <v>5</v>
      </c>
      <c r="F71" s="17">
        <v>271600</v>
      </c>
      <c r="G71" s="11" t="s">
        <v>371</v>
      </c>
      <c r="H71" s="22" t="s">
        <v>117</v>
      </c>
    </row>
    <row r="72" spans="1:8" x14ac:dyDescent="0.3">
      <c r="A72" s="10" t="s">
        <v>10</v>
      </c>
      <c r="B72" s="16" t="s">
        <v>19</v>
      </c>
      <c r="C72" s="16" t="s">
        <v>55</v>
      </c>
      <c r="D72" s="16" t="s">
        <v>88</v>
      </c>
      <c r="E72" s="36">
        <v>17</v>
      </c>
      <c r="F72" s="17">
        <v>244000</v>
      </c>
      <c r="G72" s="11" t="s">
        <v>371</v>
      </c>
      <c r="H72" s="21" t="s">
        <v>117</v>
      </c>
    </row>
    <row r="73" spans="1:8" x14ac:dyDescent="0.3">
      <c r="A73" s="10" t="s">
        <v>10</v>
      </c>
      <c r="B73" s="16" t="s">
        <v>20</v>
      </c>
      <c r="C73" s="16" t="s">
        <v>56</v>
      </c>
      <c r="D73" s="16" t="s">
        <v>89</v>
      </c>
      <c r="E73" s="6">
        <v>16</v>
      </c>
      <c r="F73" s="17">
        <v>320000</v>
      </c>
      <c r="G73" s="11" t="s">
        <v>371</v>
      </c>
      <c r="H73" s="21" t="s">
        <v>117</v>
      </c>
    </row>
    <row r="74" spans="1:8" x14ac:dyDescent="0.3">
      <c r="A74" s="10" t="s">
        <v>11</v>
      </c>
      <c r="B74" s="16" t="s">
        <v>22</v>
      </c>
      <c r="C74" s="16" t="s">
        <v>58</v>
      </c>
      <c r="D74" s="16" t="s">
        <v>91</v>
      </c>
      <c r="E74" s="36">
        <v>16</v>
      </c>
      <c r="F74" s="17">
        <v>480000</v>
      </c>
      <c r="G74" s="11" t="s">
        <v>371</v>
      </c>
      <c r="H74" s="23" t="s">
        <v>117</v>
      </c>
    </row>
    <row r="75" spans="1:8" x14ac:dyDescent="0.3">
      <c r="A75" s="10" t="s">
        <v>12</v>
      </c>
      <c r="B75" s="16" t="s">
        <v>23</v>
      </c>
      <c r="C75" s="16" t="s">
        <v>59</v>
      </c>
      <c r="D75" s="16" t="s">
        <v>92</v>
      </c>
      <c r="E75" s="6">
        <v>12</v>
      </c>
      <c r="F75" s="17">
        <v>39500</v>
      </c>
      <c r="G75" s="11" t="s">
        <v>371</v>
      </c>
      <c r="H75" s="21" t="s">
        <v>117</v>
      </c>
    </row>
    <row r="76" spans="1:8" x14ac:dyDescent="0.3">
      <c r="A76" s="10" t="s">
        <v>12</v>
      </c>
      <c r="B76" s="16" t="s">
        <v>24</v>
      </c>
      <c r="C76" s="16" t="s">
        <v>60</v>
      </c>
      <c r="D76" s="16" t="s">
        <v>92</v>
      </c>
      <c r="E76" s="6">
        <v>12</v>
      </c>
      <c r="F76" s="17">
        <v>17400</v>
      </c>
      <c r="G76" s="11" t="s">
        <v>371</v>
      </c>
      <c r="H76" s="21" t="s">
        <v>117</v>
      </c>
    </row>
    <row r="77" spans="1:8" x14ac:dyDescent="0.3">
      <c r="A77" s="10" t="s">
        <v>10</v>
      </c>
      <c r="B77" s="16" t="s">
        <v>25</v>
      </c>
      <c r="C77" s="16" t="s">
        <v>61</v>
      </c>
      <c r="D77" s="16" t="s">
        <v>93</v>
      </c>
      <c r="E77" s="36">
        <v>10</v>
      </c>
      <c r="F77" s="17">
        <v>172000</v>
      </c>
      <c r="G77" s="11" t="s">
        <v>371</v>
      </c>
      <c r="H77" s="21" t="s">
        <v>117</v>
      </c>
    </row>
    <row r="78" spans="1:8" x14ac:dyDescent="0.3">
      <c r="A78" s="10" t="s">
        <v>12</v>
      </c>
      <c r="B78" s="16" t="s">
        <v>26</v>
      </c>
      <c r="C78" s="16" t="s">
        <v>62</v>
      </c>
      <c r="D78" s="16" t="s">
        <v>92</v>
      </c>
      <c r="E78" s="6">
        <v>12</v>
      </c>
      <c r="F78" s="17">
        <v>320000</v>
      </c>
      <c r="G78" s="11" t="s">
        <v>371</v>
      </c>
      <c r="H78" s="23" t="s">
        <v>117</v>
      </c>
    </row>
    <row r="79" spans="1:8" x14ac:dyDescent="0.3">
      <c r="A79" s="10" t="s">
        <v>10</v>
      </c>
      <c r="B79" s="16" t="s">
        <v>29</v>
      </c>
      <c r="C79" s="16" t="s">
        <v>63</v>
      </c>
      <c r="D79" s="16" t="s">
        <v>95</v>
      </c>
      <c r="E79" s="6">
        <v>7</v>
      </c>
      <c r="F79" s="17">
        <v>70000</v>
      </c>
      <c r="G79" s="11" t="s">
        <v>371</v>
      </c>
      <c r="H79" s="21" t="s">
        <v>117</v>
      </c>
    </row>
    <row r="80" spans="1:8" x14ac:dyDescent="0.3">
      <c r="A80" s="10" t="s">
        <v>12</v>
      </c>
      <c r="B80" s="16" t="s">
        <v>31</v>
      </c>
      <c r="C80" s="16" t="s">
        <v>65</v>
      </c>
      <c r="D80" s="16" t="s">
        <v>97</v>
      </c>
      <c r="E80" s="36">
        <v>51</v>
      </c>
      <c r="F80" s="17">
        <v>387500</v>
      </c>
      <c r="G80" s="11" t="s">
        <v>371</v>
      </c>
      <c r="H80" s="22" t="s">
        <v>117</v>
      </c>
    </row>
    <row r="81" spans="1:8" x14ac:dyDescent="0.3">
      <c r="A81" s="10" t="s">
        <v>10</v>
      </c>
      <c r="B81" s="16" t="s">
        <v>32</v>
      </c>
      <c r="C81" s="16" t="s">
        <v>66</v>
      </c>
      <c r="D81" s="16" t="s">
        <v>98</v>
      </c>
      <c r="E81" s="6">
        <v>19</v>
      </c>
      <c r="F81" s="17">
        <v>684000</v>
      </c>
      <c r="G81" s="11" t="s">
        <v>371</v>
      </c>
      <c r="H81" s="22" t="s">
        <v>116</v>
      </c>
    </row>
    <row r="82" spans="1:8" x14ac:dyDescent="0.3">
      <c r="A82" s="10" t="s">
        <v>13</v>
      </c>
      <c r="B82" s="16" t="s">
        <v>33</v>
      </c>
      <c r="C82" s="16" t="s">
        <v>67</v>
      </c>
      <c r="D82" s="16" t="s">
        <v>99</v>
      </c>
      <c r="E82" s="6">
        <v>20</v>
      </c>
      <c r="F82" s="17">
        <v>160000</v>
      </c>
      <c r="G82" s="11" t="s">
        <v>371</v>
      </c>
      <c r="H82" s="22" t="s">
        <v>117</v>
      </c>
    </row>
    <row r="83" spans="1:8" x14ac:dyDescent="0.3">
      <c r="A83" s="10" t="s">
        <v>10</v>
      </c>
      <c r="B83" s="16" t="s">
        <v>34</v>
      </c>
      <c r="C83" s="16" t="s">
        <v>68</v>
      </c>
      <c r="D83" s="16" t="s">
        <v>100</v>
      </c>
      <c r="E83" s="6">
        <v>8</v>
      </c>
      <c r="F83" s="17">
        <v>124000</v>
      </c>
      <c r="G83" s="11" t="s">
        <v>371</v>
      </c>
      <c r="H83" s="21" t="s">
        <v>117</v>
      </c>
    </row>
    <row r="84" spans="1:8" x14ac:dyDescent="0.3">
      <c r="A84" s="10" t="s">
        <v>12</v>
      </c>
      <c r="B84" s="16" t="s">
        <v>35</v>
      </c>
      <c r="C84" s="16" t="s">
        <v>69</v>
      </c>
      <c r="D84" s="16" t="s">
        <v>101</v>
      </c>
      <c r="E84" s="6">
        <v>16</v>
      </c>
      <c r="F84" s="17">
        <v>480000</v>
      </c>
      <c r="G84" s="11" t="s">
        <v>371</v>
      </c>
      <c r="H84" s="22" t="s">
        <v>117</v>
      </c>
    </row>
    <row r="85" spans="1:8" x14ac:dyDescent="0.3">
      <c r="A85" s="10" t="s">
        <v>10</v>
      </c>
      <c r="B85" s="16" t="s">
        <v>38</v>
      </c>
      <c r="C85" s="16" t="s">
        <v>72</v>
      </c>
      <c r="D85" s="16" t="s">
        <v>104</v>
      </c>
      <c r="E85" s="6">
        <v>6</v>
      </c>
      <c r="F85" s="17">
        <v>69000</v>
      </c>
      <c r="G85" s="11" t="s">
        <v>371</v>
      </c>
      <c r="H85" s="21" t="s">
        <v>117</v>
      </c>
    </row>
    <row r="86" spans="1:8" x14ac:dyDescent="0.3">
      <c r="A86" s="10" t="s">
        <v>12</v>
      </c>
      <c r="B86" s="16" t="s">
        <v>40</v>
      </c>
      <c r="C86" s="16" t="s">
        <v>69</v>
      </c>
      <c r="D86" s="16" t="s">
        <v>106</v>
      </c>
      <c r="E86" s="6">
        <v>15</v>
      </c>
      <c r="F86" s="17">
        <v>300500</v>
      </c>
      <c r="G86" s="11" t="s">
        <v>371</v>
      </c>
      <c r="H86" s="22" t="s">
        <v>117</v>
      </c>
    </row>
    <row r="87" spans="1:8" x14ac:dyDescent="0.3">
      <c r="A87" s="10" t="s">
        <v>12</v>
      </c>
      <c r="B87" s="16" t="s">
        <v>41</v>
      </c>
      <c r="C87" s="16" t="s">
        <v>74</v>
      </c>
      <c r="D87" s="16" t="s">
        <v>106</v>
      </c>
      <c r="E87" s="6">
        <v>15</v>
      </c>
      <c r="F87" s="17">
        <v>149500</v>
      </c>
      <c r="G87" s="11" t="s">
        <v>371</v>
      </c>
      <c r="H87" s="22" t="s">
        <v>117</v>
      </c>
    </row>
    <row r="88" spans="1:8" x14ac:dyDescent="0.3">
      <c r="A88" s="10" t="s">
        <v>10</v>
      </c>
      <c r="B88" s="16" t="s">
        <v>42</v>
      </c>
      <c r="C88" s="16" t="s">
        <v>75</v>
      </c>
      <c r="D88" s="16" t="s">
        <v>107</v>
      </c>
      <c r="E88" s="36">
        <v>17</v>
      </c>
      <c r="F88" s="17">
        <v>261000</v>
      </c>
      <c r="G88" s="11" t="s">
        <v>371</v>
      </c>
      <c r="H88" s="21" t="s">
        <v>117</v>
      </c>
    </row>
    <row r="89" spans="1:8" x14ac:dyDescent="0.3">
      <c r="A89" s="10" t="s">
        <v>10</v>
      </c>
      <c r="B89" s="16" t="s">
        <v>43</v>
      </c>
      <c r="C89" s="16" t="s">
        <v>76</v>
      </c>
      <c r="D89" s="16" t="s">
        <v>95</v>
      </c>
      <c r="E89" s="6">
        <v>6</v>
      </c>
      <c r="F89" s="17">
        <v>146000</v>
      </c>
      <c r="G89" s="11" t="s">
        <v>371</v>
      </c>
      <c r="H89" s="23" t="s">
        <v>117</v>
      </c>
    </row>
    <row r="90" spans="1:8" x14ac:dyDescent="0.3">
      <c r="A90" s="10" t="s">
        <v>12</v>
      </c>
      <c r="B90" s="16" t="s">
        <v>44</v>
      </c>
      <c r="C90" s="16" t="s">
        <v>77</v>
      </c>
      <c r="D90" s="16" t="s">
        <v>108</v>
      </c>
      <c r="E90" s="36">
        <v>20</v>
      </c>
      <c r="F90" s="17">
        <v>72000</v>
      </c>
      <c r="G90" s="11" t="s">
        <v>371</v>
      </c>
      <c r="H90" s="21" t="s">
        <v>117</v>
      </c>
    </row>
    <row r="91" spans="1:8" x14ac:dyDescent="0.3">
      <c r="A91" s="10" t="s">
        <v>14</v>
      </c>
      <c r="B91" s="16" t="s">
        <v>45</v>
      </c>
      <c r="C91" s="16" t="s">
        <v>78</v>
      </c>
      <c r="D91" s="16" t="s">
        <v>109</v>
      </c>
      <c r="E91" s="6">
        <v>9</v>
      </c>
      <c r="F91" s="17">
        <v>104000</v>
      </c>
      <c r="G91" s="11" t="s">
        <v>371</v>
      </c>
      <c r="H91" s="20" t="s">
        <v>117</v>
      </c>
    </row>
    <row r="92" spans="1:8" x14ac:dyDescent="0.3">
      <c r="A92" s="10" t="s">
        <v>15</v>
      </c>
      <c r="B92" s="16" t="s">
        <v>46</v>
      </c>
      <c r="C92" s="16" t="s">
        <v>79</v>
      </c>
      <c r="D92" s="16" t="s">
        <v>110</v>
      </c>
      <c r="E92" s="6">
        <v>12</v>
      </c>
      <c r="F92" s="17">
        <v>240000</v>
      </c>
      <c r="G92" s="11" t="s">
        <v>371</v>
      </c>
      <c r="H92" s="22" t="s">
        <v>117</v>
      </c>
    </row>
    <row r="93" spans="1:8" x14ac:dyDescent="0.3">
      <c r="A93" s="10" t="s">
        <v>10</v>
      </c>
      <c r="B93" s="16" t="s">
        <v>48</v>
      </c>
      <c r="C93" s="16" t="s">
        <v>81</v>
      </c>
      <c r="D93" s="16" t="s">
        <v>112</v>
      </c>
      <c r="E93" s="36">
        <v>7</v>
      </c>
      <c r="F93" s="17">
        <v>60000</v>
      </c>
      <c r="G93" s="11" t="s">
        <v>371</v>
      </c>
      <c r="H93" s="21" t="s">
        <v>117</v>
      </c>
    </row>
    <row r="94" spans="1:8" x14ac:dyDescent="0.3">
      <c r="A94" s="10" t="s">
        <v>10</v>
      </c>
      <c r="B94" s="16" t="s">
        <v>49</v>
      </c>
      <c r="C94" s="16" t="s">
        <v>82</v>
      </c>
      <c r="D94" s="16" t="s">
        <v>113</v>
      </c>
      <c r="E94" s="36">
        <v>22</v>
      </c>
      <c r="F94" s="17">
        <v>440000</v>
      </c>
      <c r="G94" s="11" t="s">
        <v>371</v>
      </c>
      <c r="H94" s="21" t="s">
        <v>117</v>
      </c>
    </row>
    <row r="95" spans="1:8" x14ac:dyDescent="0.3">
      <c r="A95" s="10" t="s">
        <v>118</v>
      </c>
      <c r="B95" s="16" t="s">
        <v>125</v>
      </c>
      <c r="C95" s="16" t="s">
        <v>166</v>
      </c>
      <c r="D95" s="16" t="s">
        <v>194</v>
      </c>
      <c r="E95" s="37">
        <v>20</v>
      </c>
      <c r="F95" s="17">
        <v>414000</v>
      </c>
      <c r="G95" s="11" t="s">
        <v>371</v>
      </c>
      <c r="H95" s="22" t="s">
        <v>117</v>
      </c>
    </row>
    <row r="96" spans="1:8" x14ac:dyDescent="0.3">
      <c r="A96" s="10" t="s">
        <v>10</v>
      </c>
      <c r="B96" s="16" t="s">
        <v>126</v>
      </c>
      <c r="C96" s="16" t="s">
        <v>167</v>
      </c>
      <c r="D96" s="16" t="s">
        <v>195</v>
      </c>
      <c r="E96" s="37">
        <v>10</v>
      </c>
      <c r="F96" s="17">
        <v>150000</v>
      </c>
      <c r="G96" s="11" t="s">
        <v>371</v>
      </c>
      <c r="H96" s="21" t="s">
        <v>117</v>
      </c>
    </row>
    <row r="97" spans="1:8" x14ac:dyDescent="0.3">
      <c r="A97" s="10" t="s">
        <v>12</v>
      </c>
      <c r="B97" s="16" t="s">
        <v>131</v>
      </c>
      <c r="C97" s="16" t="s">
        <v>170</v>
      </c>
      <c r="D97" s="16" t="s">
        <v>200</v>
      </c>
      <c r="E97" s="37">
        <v>9</v>
      </c>
      <c r="F97" s="17">
        <v>117000</v>
      </c>
      <c r="G97" s="11" t="s">
        <v>371</v>
      </c>
      <c r="H97" s="22" t="s">
        <v>117</v>
      </c>
    </row>
    <row r="98" spans="1:8" x14ac:dyDescent="0.3">
      <c r="A98" s="10" t="s">
        <v>12</v>
      </c>
      <c r="B98" s="16" t="s">
        <v>132</v>
      </c>
      <c r="C98" s="16" t="s">
        <v>171</v>
      </c>
      <c r="D98" s="16" t="s">
        <v>200</v>
      </c>
      <c r="E98" s="37">
        <v>9</v>
      </c>
      <c r="F98" s="17">
        <v>26200</v>
      </c>
      <c r="G98" s="11" t="s">
        <v>371</v>
      </c>
      <c r="H98" s="22" t="s">
        <v>117</v>
      </c>
    </row>
    <row r="99" spans="1:8" x14ac:dyDescent="0.3">
      <c r="A99" s="10" t="s">
        <v>12</v>
      </c>
      <c r="B99" s="16" t="s">
        <v>133</v>
      </c>
      <c r="C99" s="16" t="s">
        <v>172</v>
      </c>
      <c r="D99" s="16" t="s">
        <v>201</v>
      </c>
      <c r="E99" s="37">
        <v>5</v>
      </c>
      <c r="F99" s="17">
        <v>44200</v>
      </c>
      <c r="G99" s="11" t="s">
        <v>371</v>
      </c>
      <c r="H99" s="22" t="s">
        <v>117</v>
      </c>
    </row>
    <row r="100" spans="1:8" x14ac:dyDescent="0.3">
      <c r="A100" s="10" t="s">
        <v>10</v>
      </c>
      <c r="B100" s="16" t="s">
        <v>139</v>
      </c>
      <c r="C100" s="16" t="s">
        <v>78</v>
      </c>
      <c r="D100" s="16" t="s">
        <v>207</v>
      </c>
      <c r="E100" s="37">
        <v>12</v>
      </c>
      <c r="F100" s="17">
        <v>169000</v>
      </c>
      <c r="G100" s="11" t="s">
        <v>371</v>
      </c>
      <c r="H100" s="21" t="s">
        <v>117</v>
      </c>
    </row>
    <row r="101" spans="1:8" x14ac:dyDescent="0.3">
      <c r="A101" s="10" t="s">
        <v>10</v>
      </c>
      <c r="B101" s="16" t="s">
        <v>140</v>
      </c>
      <c r="C101" s="16" t="s">
        <v>177</v>
      </c>
      <c r="D101" s="16" t="s">
        <v>207</v>
      </c>
      <c r="E101" s="37">
        <v>12</v>
      </c>
      <c r="F101" s="17">
        <v>94450</v>
      </c>
      <c r="G101" s="11" t="s">
        <v>371</v>
      </c>
      <c r="H101" s="22" t="s">
        <v>117</v>
      </c>
    </row>
    <row r="102" spans="1:8" x14ac:dyDescent="0.3">
      <c r="A102" s="10" t="s">
        <v>10</v>
      </c>
      <c r="B102" s="16" t="s">
        <v>142</v>
      </c>
      <c r="C102" s="16" t="s">
        <v>178</v>
      </c>
      <c r="D102" s="16" t="s">
        <v>208</v>
      </c>
      <c r="E102" s="37">
        <v>12</v>
      </c>
      <c r="F102" s="17">
        <v>305000</v>
      </c>
      <c r="G102" s="11" t="s">
        <v>371</v>
      </c>
      <c r="H102" s="22" t="s">
        <v>117</v>
      </c>
    </row>
    <row r="103" spans="1:8" x14ac:dyDescent="0.3">
      <c r="A103" s="10" t="s">
        <v>11</v>
      </c>
      <c r="B103" s="16" t="s">
        <v>143</v>
      </c>
      <c r="C103" s="16" t="s">
        <v>58</v>
      </c>
      <c r="D103" s="16" t="s">
        <v>209</v>
      </c>
      <c r="E103" s="37">
        <v>16</v>
      </c>
      <c r="F103" s="17">
        <v>480000</v>
      </c>
      <c r="G103" s="11" t="s">
        <v>371</v>
      </c>
      <c r="H103" s="22" t="s">
        <v>117</v>
      </c>
    </row>
    <row r="104" spans="1:8" x14ac:dyDescent="0.3">
      <c r="A104" s="10" t="s">
        <v>10</v>
      </c>
      <c r="B104" s="16" t="s">
        <v>145</v>
      </c>
      <c r="C104" s="16" t="s">
        <v>63</v>
      </c>
      <c r="D104" s="16" t="s">
        <v>211</v>
      </c>
      <c r="E104" s="37">
        <v>7</v>
      </c>
      <c r="F104" s="17">
        <v>60000</v>
      </c>
      <c r="G104" s="11" t="s">
        <v>371</v>
      </c>
      <c r="H104" s="21" t="s">
        <v>117</v>
      </c>
    </row>
    <row r="105" spans="1:8" x14ac:dyDescent="0.3">
      <c r="A105" s="10" t="s">
        <v>10</v>
      </c>
      <c r="B105" s="16" t="s">
        <v>146</v>
      </c>
      <c r="C105" s="16" t="s">
        <v>180</v>
      </c>
      <c r="D105" s="16" t="s">
        <v>211</v>
      </c>
      <c r="E105" s="37">
        <v>7</v>
      </c>
      <c r="F105" s="17">
        <v>13000</v>
      </c>
      <c r="G105" s="11" t="s">
        <v>371</v>
      </c>
      <c r="H105" s="22" t="s">
        <v>117</v>
      </c>
    </row>
    <row r="106" spans="1:8" x14ac:dyDescent="0.3">
      <c r="A106" s="10" t="s">
        <v>10</v>
      </c>
      <c r="B106" s="16" t="s">
        <v>150</v>
      </c>
      <c r="C106" s="16" t="s">
        <v>167</v>
      </c>
      <c r="D106" s="16" t="s">
        <v>214</v>
      </c>
      <c r="E106" s="37">
        <v>4</v>
      </c>
      <c r="F106" s="17">
        <v>50000</v>
      </c>
      <c r="G106" s="11" t="s">
        <v>371</v>
      </c>
      <c r="H106" s="21" t="s">
        <v>117</v>
      </c>
    </row>
    <row r="107" spans="1:8" x14ac:dyDescent="0.3">
      <c r="A107" s="10" t="s">
        <v>119</v>
      </c>
      <c r="B107" s="16" t="s">
        <v>152</v>
      </c>
      <c r="C107" s="16" t="s">
        <v>184</v>
      </c>
      <c r="D107" s="16" t="s">
        <v>216</v>
      </c>
      <c r="E107" s="37">
        <v>18</v>
      </c>
      <c r="F107" s="17">
        <v>490000</v>
      </c>
      <c r="G107" s="11" t="s">
        <v>371</v>
      </c>
      <c r="H107" s="21" t="s">
        <v>117</v>
      </c>
    </row>
    <row r="108" spans="1:8" x14ac:dyDescent="0.3">
      <c r="A108" s="10" t="s">
        <v>10</v>
      </c>
      <c r="B108" s="16" t="s">
        <v>156</v>
      </c>
      <c r="C108" s="16" t="s">
        <v>56</v>
      </c>
      <c r="D108" s="16" t="s">
        <v>218</v>
      </c>
      <c r="E108" s="37">
        <v>10</v>
      </c>
      <c r="F108" s="17">
        <v>200000</v>
      </c>
      <c r="G108" s="11" t="s">
        <v>371</v>
      </c>
      <c r="H108" s="21" t="s">
        <v>117</v>
      </c>
    </row>
    <row r="109" spans="1:8" x14ac:dyDescent="0.3">
      <c r="A109" s="10" t="s">
        <v>10</v>
      </c>
      <c r="B109" s="16" t="s">
        <v>157</v>
      </c>
      <c r="C109" s="16" t="s">
        <v>178</v>
      </c>
      <c r="D109" s="16" t="s">
        <v>219</v>
      </c>
      <c r="E109" s="37">
        <v>18</v>
      </c>
      <c r="F109" s="17">
        <v>322000</v>
      </c>
      <c r="G109" s="11" t="s">
        <v>371</v>
      </c>
      <c r="H109" s="21" t="s">
        <v>117</v>
      </c>
    </row>
    <row r="110" spans="1:8" x14ac:dyDescent="0.3">
      <c r="A110" s="10" t="s">
        <v>121</v>
      </c>
      <c r="B110" s="16" t="s">
        <v>158</v>
      </c>
      <c r="C110" s="16" t="s">
        <v>187</v>
      </c>
      <c r="D110" s="16" t="s">
        <v>220</v>
      </c>
      <c r="E110" s="37">
        <v>14</v>
      </c>
      <c r="F110" s="17">
        <v>33560</v>
      </c>
      <c r="G110" s="11" t="s">
        <v>371</v>
      </c>
      <c r="H110" s="21" t="s">
        <v>117</v>
      </c>
    </row>
    <row r="111" spans="1:8" x14ac:dyDescent="0.3">
      <c r="A111" s="10" t="s">
        <v>121</v>
      </c>
      <c r="B111" s="16" t="s">
        <v>160</v>
      </c>
      <c r="C111" s="16" t="s">
        <v>65</v>
      </c>
      <c r="D111" s="16" t="s">
        <v>220</v>
      </c>
      <c r="E111" s="37">
        <v>14</v>
      </c>
      <c r="F111" s="17">
        <v>114600</v>
      </c>
      <c r="G111" s="11" t="s">
        <v>371</v>
      </c>
      <c r="H111" s="21" t="s">
        <v>117</v>
      </c>
    </row>
    <row r="112" spans="1:8" x14ac:dyDescent="0.3">
      <c r="A112" s="10" t="s">
        <v>10</v>
      </c>
      <c r="B112" s="16" t="s">
        <v>161</v>
      </c>
      <c r="C112" s="16" t="s">
        <v>178</v>
      </c>
      <c r="D112" s="16" t="s">
        <v>222</v>
      </c>
      <c r="E112" s="37">
        <v>8</v>
      </c>
      <c r="F112" s="17">
        <v>122000</v>
      </c>
      <c r="G112" s="11" t="s">
        <v>371</v>
      </c>
      <c r="H112" s="21" t="s">
        <v>117</v>
      </c>
    </row>
    <row r="113" spans="1:8" x14ac:dyDescent="0.3">
      <c r="A113" s="10" t="s">
        <v>10</v>
      </c>
      <c r="B113" s="16" t="s">
        <v>162</v>
      </c>
      <c r="C113" s="16" t="s">
        <v>189</v>
      </c>
      <c r="D113" s="16" t="s">
        <v>222</v>
      </c>
      <c r="E113" s="37">
        <v>8</v>
      </c>
      <c r="F113" s="17">
        <v>19400</v>
      </c>
      <c r="G113" s="11" t="s">
        <v>371</v>
      </c>
      <c r="H113" s="21" t="s">
        <v>117</v>
      </c>
    </row>
    <row r="114" spans="1:8" x14ac:dyDescent="0.3">
      <c r="A114" s="10" t="s">
        <v>122</v>
      </c>
      <c r="B114" s="16" t="s">
        <v>164</v>
      </c>
      <c r="C114" s="16" t="s">
        <v>191</v>
      </c>
      <c r="D114" s="16" t="s">
        <v>224</v>
      </c>
      <c r="E114" s="37">
        <v>9</v>
      </c>
      <c r="F114" s="17">
        <v>119500</v>
      </c>
      <c r="G114" s="11" t="s">
        <v>371</v>
      </c>
      <c r="H114" s="20" t="s">
        <v>117</v>
      </c>
    </row>
    <row r="115" spans="1:8" x14ac:dyDescent="0.3">
      <c r="A115" s="10" t="s">
        <v>225</v>
      </c>
      <c r="B115" s="16" t="s">
        <v>228</v>
      </c>
      <c r="C115" s="16" t="s">
        <v>69</v>
      </c>
      <c r="D115" s="16" t="s">
        <v>280</v>
      </c>
      <c r="E115" s="37">
        <v>15</v>
      </c>
      <c r="F115" s="17">
        <v>350000</v>
      </c>
      <c r="G115" s="11" t="s">
        <v>371</v>
      </c>
      <c r="H115" s="22" t="s">
        <v>117</v>
      </c>
    </row>
    <row r="116" spans="1:8" x14ac:dyDescent="0.3">
      <c r="A116" s="10" t="s">
        <v>225</v>
      </c>
      <c r="B116" s="16" t="s">
        <v>229</v>
      </c>
      <c r="C116" s="16" t="s">
        <v>56</v>
      </c>
      <c r="D116" s="16" t="s">
        <v>280</v>
      </c>
      <c r="E116" s="37">
        <v>15</v>
      </c>
      <c r="F116" s="17">
        <v>144000</v>
      </c>
      <c r="G116" s="11" t="s">
        <v>371</v>
      </c>
      <c r="H116" s="20" t="s">
        <v>117</v>
      </c>
    </row>
    <row r="117" spans="1:8" x14ac:dyDescent="0.3">
      <c r="A117" s="10" t="s">
        <v>225</v>
      </c>
      <c r="B117" s="16" t="s">
        <v>230</v>
      </c>
      <c r="C117" s="16" t="s">
        <v>175</v>
      </c>
      <c r="D117" s="16" t="s">
        <v>281</v>
      </c>
      <c r="E117" s="37">
        <v>10</v>
      </c>
      <c r="F117" s="17">
        <v>19800</v>
      </c>
      <c r="G117" s="11" t="s">
        <v>371</v>
      </c>
      <c r="H117" s="22" t="s">
        <v>117</v>
      </c>
    </row>
    <row r="118" spans="1:8" x14ac:dyDescent="0.3">
      <c r="A118" s="10" t="s">
        <v>225</v>
      </c>
      <c r="B118" s="16" t="s">
        <v>233</v>
      </c>
      <c r="C118" s="16" t="s">
        <v>262</v>
      </c>
      <c r="D118" s="16" t="s">
        <v>281</v>
      </c>
      <c r="E118" s="37">
        <v>10</v>
      </c>
      <c r="F118" s="17">
        <v>68000</v>
      </c>
      <c r="G118" s="11" t="s">
        <v>371</v>
      </c>
      <c r="H118" s="22" t="s">
        <v>117</v>
      </c>
    </row>
    <row r="119" spans="1:8" x14ac:dyDescent="0.3">
      <c r="A119" s="10" t="s">
        <v>10</v>
      </c>
      <c r="B119" s="16" t="s">
        <v>234</v>
      </c>
      <c r="C119" s="16" t="s">
        <v>263</v>
      </c>
      <c r="D119" s="16" t="s">
        <v>283</v>
      </c>
      <c r="E119" s="37">
        <v>7</v>
      </c>
      <c r="F119" s="17">
        <v>152000</v>
      </c>
      <c r="G119" s="11" t="s">
        <v>371</v>
      </c>
      <c r="H119" s="22" t="s">
        <v>117</v>
      </c>
    </row>
    <row r="120" spans="1:8" x14ac:dyDescent="0.3">
      <c r="A120" s="10" t="s">
        <v>226</v>
      </c>
      <c r="B120" s="16" t="s">
        <v>237</v>
      </c>
      <c r="C120" s="16" t="s">
        <v>266</v>
      </c>
      <c r="D120" s="16" t="s">
        <v>285</v>
      </c>
      <c r="E120" s="37">
        <v>5</v>
      </c>
      <c r="F120" s="17">
        <v>18900</v>
      </c>
      <c r="G120" s="11" t="s">
        <v>371</v>
      </c>
      <c r="H120" s="23" t="s">
        <v>117</v>
      </c>
    </row>
    <row r="121" spans="1:8" x14ac:dyDescent="0.3">
      <c r="A121" s="10" t="s">
        <v>10</v>
      </c>
      <c r="B121" s="16" t="s">
        <v>240</v>
      </c>
      <c r="C121" s="16" t="s">
        <v>267</v>
      </c>
      <c r="D121" s="16" t="s">
        <v>288</v>
      </c>
      <c r="E121" s="37">
        <v>7</v>
      </c>
      <c r="F121" s="17">
        <v>116000</v>
      </c>
      <c r="G121" s="11" t="s">
        <v>371</v>
      </c>
      <c r="H121" s="22" t="s">
        <v>117</v>
      </c>
    </row>
    <row r="122" spans="1:8" x14ac:dyDescent="0.3">
      <c r="A122" s="10" t="s">
        <v>226</v>
      </c>
      <c r="B122" s="16" t="s">
        <v>246</v>
      </c>
      <c r="C122" s="16" t="s">
        <v>270</v>
      </c>
      <c r="D122" s="16" t="s">
        <v>293</v>
      </c>
      <c r="E122" s="37">
        <v>8</v>
      </c>
      <c r="F122" s="17">
        <v>68000</v>
      </c>
      <c r="G122" s="11" t="s">
        <v>371</v>
      </c>
      <c r="H122" s="22" t="s">
        <v>117</v>
      </c>
    </row>
    <row r="123" spans="1:8" x14ac:dyDescent="0.3">
      <c r="A123" s="10" t="s">
        <v>10</v>
      </c>
      <c r="B123" s="16" t="s">
        <v>249</v>
      </c>
      <c r="C123" s="16" t="s">
        <v>271</v>
      </c>
      <c r="D123" s="16" t="s">
        <v>296</v>
      </c>
      <c r="E123" s="37">
        <v>10</v>
      </c>
      <c r="F123" s="17">
        <v>100500</v>
      </c>
      <c r="G123" s="11" t="s">
        <v>371</v>
      </c>
      <c r="H123" s="22" t="s">
        <v>117</v>
      </c>
    </row>
    <row r="124" spans="1:8" x14ac:dyDescent="0.3">
      <c r="A124" s="10" t="s">
        <v>10</v>
      </c>
      <c r="B124" s="16" t="s">
        <v>250</v>
      </c>
      <c r="C124" s="16" t="s">
        <v>271</v>
      </c>
      <c r="D124" s="16" t="s">
        <v>296</v>
      </c>
      <c r="E124" s="37">
        <v>10</v>
      </c>
      <c r="F124" s="17">
        <v>12000</v>
      </c>
      <c r="G124" s="11" t="s">
        <v>371</v>
      </c>
      <c r="H124" s="22" t="s">
        <v>117</v>
      </c>
    </row>
    <row r="125" spans="1:8" x14ac:dyDescent="0.3">
      <c r="A125" s="10" t="s">
        <v>12</v>
      </c>
      <c r="B125" s="16" t="s">
        <v>251</v>
      </c>
      <c r="C125" s="16" t="s">
        <v>69</v>
      </c>
      <c r="D125" s="16" t="s">
        <v>280</v>
      </c>
      <c r="E125" s="37">
        <v>10</v>
      </c>
      <c r="F125" s="17">
        <v>260000</v>
      </c>
      <c r="G125" s="11" t="s">
        <v>371</v>
      </c>
      <c r="H125" s="22" t="s">
        <v>117</v>
      </c>
    </row>
    <row r="126" spans="1:8" x14ac:dyDescent="0.3">
      <c r="A126" s="10" t="s">
        <v>226</v>
      </c>
      <c r="B126" s="16" t="s">
        <v>252</v>
      </c>
      <c r="C126" s="16" t="s">
        <v>272</v>
      </c>
      <c r="D126" s="16" t="s">
        <v>297</v>
      </c>
      <c r="E126" s="37">
        <v>7</v>
      </c>
      <c r="F126" s="17">
        <v>44500</v>
      </c>
      <c r="G126" s="11" t="s">
        <v>371</v>
      </c>
      <c r="H126" s="22" t="s">
        <v>117</v>
      </c>
    </row>
    <row r="127" spans="1:8" x14ac:dyDescent="0.3">
      <c r="A127" s="10" t="s">
        <v>226</v>
      </c>
      <c r="B127" s="16" t="s">
        <v>253</v>
      </c>
      <c r="C127" s="16" t="s">
        <v>273</v>
      </c>
      <c r="D127" s="16" t="s">
        <v>297</v>
      </c>
      <c r="E127" s="37">
        <v>7</v>
      </c>
      <c r="F127" s="17">
        <v>10200</v>
      </c>
      <c r="G127" s="11" t="s">
        <v>371</v>
      </c>
      <c r="H127" s="22" t="s">
        <v>117</v>
      </c>
    </row>
    <row r="128" spans="1:8" x14ac:dyDescent="0.3">
      <c r="A128" s="10" t="s">
        <v>10</v>
      </c>
      <c r="B128" s="16" t="s">
        <v>255</v>
      </c>
      <c r="C128" s="16" t="s">
        <v>80</v>
      </c>
      <c r="D128" s="16" t="s">
        <v>299</v>
      </c>
      <c r="E128" s="37">
        <v>8</v>
      </c>
      <c r="F128" s="17">
        <v>145000</v>
      </c>
      <c r="G128" s="11" t="s">
        <v>371</v>
      </c>
      <c r="H128" s="20" t="s">
        <v>117</v>
      </c>
    </row>
    <row r="129" spans="1:8" x14ac:dyDescent="0.3">
      <c r="A129" s="10" t="s">
        <v>10</v>
      </c>
      <c r="B129" s="16" t="s">
        <v>259</v>
      </c>
      <c r="C129" s="16" t="s">
        <v>277</v>
      </c>
      <c r="D129" s="16" t="s">
        <v>302</v>
      </c>
      <c r="E129" s="37">
        <v>8</v>
      </c>
      <c r="F129" s="17">
        <v>238000</v>
      </c>
      <c r="G129" s="11" t="s">
        <v>371</v>
      </c>
      <c r="H129" s="20" t="s">
        <v>117</v>
      </c>
    </row>
    <row r="130" spans="1:8" x14ac:dyDescent="0.3">
      <c r="A130" s="10" t="s">
        <v>225</v>
      </c>
      <c r="B130" s="16" t="s">
        <v>307</v>
      </c>
      <c r="C130" s="16" t="s">
        <v>336</v>
      </c>
      <c r="D130" s="16" t="s">
        <v>347</v>
      </c>
      <c r="E130" s="37">
        <v>8</v>
      </c>
      <c r="F130" s="17">
        <v>67650</v>
      </c>
      <c r="G130" s="11" t="s">
        <v>371</v>
      </c>
      <c r="H130" s="22" t="s">
        <v>117</v>
      </c>
    </row>
    <row r="131" spans="1:8" x14ac:dyDescent="0.3">
      <c r="A131" s="10" t="s">
        <v>10</v>
      </c>
      <c r="B131" s="16" t="s">
        <v>308</v>
      </c>
      <c r="C131" s="16" t="s">
        <v>167</v>
      </c>
      <c r="D131" s="16" t="s">
        <v>107</v>
      </c>
      <c r="E131" s="37">
        <v>17</v>
      </c>
      <c r="F131" s="17">
        <v>400000</v>
      </c>
      <c r="G131" s="11" t="s">
        <v>371</v>
      </c>
      <c r="H131" s="22" t="s">
        <v>117</v>
      </c>
    </row>
    <row r="132" spans="1:8" x14ac:dyDescent="0.3">
      <c r="A132" s="10" t="s">
        <v>304</v>
      </c>
      <c r="B132" s="16" t="s">
        <v>310</v>
      </c>
      <c r="C132" s="16" t="s">
        <v>338</v>
      </c>
      <c r="D132" s="16" t="s">
        <v>349</v>
      </c>
      <c r="E132" s="37">
        <v>6</v>
      </c>
      <c r="F132" s="17">
        <v>110000</v>
      </c>
      <c r="G132" s="11" t="s">
        <v>371</v>
      </c>
      <c r="H132" s="22" t="s">
        <v>117</v>
      </c>
    </row>
    <row r="133" spans="1:8" x14ac:dyDescent="0.3">
      <c r="A133" s="10" t="s">
        <v>10</v>
      </c>
      <c r="B133" s="16" t="s">
        <v>313</v>
      </c>
      <c r="C133" s="16" t="s">
        <v>340</v>
      </c>
      <c r="D133" s="16" t="s">
        <v>352</v>
      </c>
      <c r="E133" s="37">
        <v>15</v>
      </c>
      <c r="F133" s="17">
        <v>326000</v>
      </c>
      <c r="G133" s="11" t="s">
        <v>371</v>
      </c>
      <c r="H133" s="22" t="s">
        <v>117</v>
      </c>
    </row>
    <row r="134" spans="1:8" x14ac:dyDescent="0.3">
      <c r="A134" s="10" t="s">
        <v>10</v>
      </c>
      <c r="B134" s="16" t="s">
        <v>315</v>
      </c>
      <c r="C134" s="16" t="s">
        <v>342</v>
      </c>
      <c r="D134" s="16" t="s">
        <v>354</v>
      </c>
      <c r="E134" s="37">
        <v>9</v>
      </c>
      <c r="F134" s="17">
        <v>293000</v>
      </c>
      <c r="G134" s="11" t="s">
        <v>371</v>
      </c>
      <c r="H134" s="21" t="s">
        <v>117</v>
      </c>
    </row>
    <row r="135" spans="1:8" x14ac:dyDescent="0.3">
      <c r="A135" s="10" t="s">
        <v>10</v>
      </c>
      <c r="B135" s="16" t="s">
        <v>316</v>
      </c>
      <c r="C135" s="16" t="s">
        <v>54</v>
      </c>
      <c r="D135" s="16" t="s">
        <v>355</v>
      </c>
      <c r="E135" s="37">
        <v>7</v>
      </c>
      <c r="F135" s="17">
        <v>90000</v>
      </c>
      <c r="G135" s="11" t="s">
        <v>371</v>
      </c>
      <c r="H135" s="21" t="s">
        <v>117</v>
      </c>
    </row>
    <row r="136" spans="1:8" x14ac:dyDescent="0.3">
      <c r="A136" s="10" t="s">
        <v>10</v>
      </c>
      <c r="B136" s="16" t="s">
        <v>317</v>
      </c>
      <c r="C136" s="16" t="s">
        <v>165</v>
      </c>
      <c r="D136" s="16" t="s">
        <v>356</v>
      </c>
      <c r="E136" s="37">
        <v>11</v>
      </c>
      <c r="F136" s="17">
        <v>296000</v>
      </c>
      <c r="G136" s="11" t="s">
        <v>371</v>
      </c>
      <c r="H136" s="23" t="s">
        <v>117</v>
      </c>
    </row>
    <row r="137" spans="1:8" x14ac:dyDescent="0.3">
      <c r="A137" s="10" t="s">
        <v>122</v>
      </c>
      <c r="B137" s="16" t="s">
        <v>318</v>
      </c>
      <c r="C137" s="16" t="s">
        <v>167</v>
      </c>
      <c r="D137" s="16" t="s">
        <v>357</v>
      </c>
      <c r="E137" s="37">
        <v>10</v>
      </c>
      <c r="F137" s="17">
        <v>200000</v>
      </c>
      <c r="G137" s="11" t="s">
        <v>371</v>
      </c>
      <c r="H137" s="21" t="s">
        <v>117</v>
      </c>
    </row>
    <row r="138" spans="1:8" x14ac:dyDescent="0.3">
      <c r="A138" s="10" t="s">
        <v>225</v>
      </c>
      <c r="B138" s="16" t="s">
        <v>319</v>
      </c>
      <c r="C138" s="16" t="s">
        <v>178</v>
      </c>
      <c r="D138" s="16" t="s">
        <v>358</v>
      </c>
      <c r="E138" s="37">
        <v>30</v>
      </c>
      <c r="F138" s="17">
        <v>411000</v>
      </c>
      <c r="G138" s="11" t="s">
        <v>371</v>
      </c>
      <c r="H138" s="23" t="s">
        <v>117</v>
      </c>
    </row>
    <row r="139" spans="1:8" x14ac:dyDescent="0.3">
      <c r="A139" s="10" t="s">
        <v>225</v>
      </c>
      <c r="B139" s="16" t="s">
        <v>320</v>
      </c>
      <c r="C139" s="16" t="s">
        <v>343</v>
      </c>
      <c r="D139" s="16" t="s">
        <v>359</v>
      </c>
      <c r="E139" s="37">
        <v>47</v>
      </c>
      <c r="F139" s="17">
        <v>400000</v>
      </c>
      <c r="G139" s="11" t="s">
        <v>371</v>
      </c>
      <c r="H139" s="22" t="s">
        <v>117</v>
      </c>
    </row>
    <row r="140" spans="1:8" x14ac:dyDescent="0.3">
      <c r="A140" s="10" t="s">
        <v>10</v>
      </c>
      <c r="B140" s="16" t="s">
        <v>321</v>
      </c>
      <c r="C140" s="16" t="s">
        <v>344</v>
      </c>
      <c r="D140" s="16" t="s">
        <v>360</v>
      </c>
      <c r="E140" s="37">
        <v>11</v>
      </c>
      <c r="F140" s="17">
        <v>305000</v>
      </c>
      <c r="G140" s="11" t="s">
        <v>371</v>
      </c>
      <c r="H140" s="22" t="s">
        <v>117</v>
      </c>
    </row>
    <row r="141" spans="1:8" x14ac:dyDescent="0.3">
      <c r="A141" s="10" t="s">
        <v>225</v>
      </c>
      <c r="B141" s="16" t="s">
        <v>322</v>
      </c>
      <c r="C141" s="16" t="s">
        <v>69</v>
      </c>
      <c r="D141" s="16" t="s">
        <v>101</v>
      </c>
      <c r="E141" s="37">
        <v>15</v>
      </c>
      <c r="F141" s="17">
        <v>241500</v>
      </c>
      <c r="G141" s="11" t="s">
        <v>371</v>
      </c>
      <c r="H141" s="22" t="s">
        <v>117</v>
      </c>
    </row>
    <row r="142" spans="1:8" x14ac:dyDescent="0.3">
      <c r="A142" s="10" t="s">
        <v>10</v>
      </c>
      <c r="B142" s="16" t="s">
        <v>323</v>
      </c>
      <c r="C142" s="16" t="s">
        <v>82</v>
      </c>
      <c r="D142" s="16" t="s">
        <v>361</v>
      </c>
      <c r="E142" s="37">
        <v>7</v>
      </c>
      <c r="F142" s="17">
        <v>81000</v>
      </c>
      <c r="G142" s="11" t="s">
        <v>371</v>
      </c>
      <c r="H142" s="22" t="s">
        <v>117</v>
      </c>
    </row>
    <row r="143" spans="1:8" x14ac:dyDescent="0.3">
      <c r="A143" s="10" t="s">
        <v>10</v>
      </c>
      <c r="B143" s="16" t="s">
        <v>325</v>
      </c>
      <c r="C143" s="16" t="s">
        <v>340</v>
      </c>
      <c r="D143" s="16" t="s">
        <v>362</v>
      </c>
      <c r="E143" s="37">
        <v>10</v>
      </c>
      <c r="F143" s="17">
        <v>210000</v>
      </c>
      <c r="G143" s="11" t="s">
        <v>371</v>
      </c>
      <c r="H143" s="22" t="s">
        <v>117</v>
      </c>
    </row>
    <row r="144" spans="1:8" x14ac:dyDescent="0.3">
      <c r="A144" s="10" t="s">
        <v>10</v>
      </c>
      <c r="B144" s="16" t="s">
        <v>326</v>
      </c>
      <c r="C144" s="16" t="s">
        <v>345</v>
      </c>
      <c r="D144" s="16" t="s">
        <v>363</v>
      </c>
      <c r="E144" s="37">
        <v>10</v>
      </c>
      <c r="F144" s="17">
        <v>119000</v>
      </c>
      <c r="G144" s="11" t="s">
        <v>371</v>
      </c>
      <c r="H144" s="22" t="s">
        <v>117</v>
      </c>
    </row>
    <row r="145" spans="1:8" x14ac:dyDescent="0.3">
      <c r="A145" s="10" t="s">
        <v>10</v>
      </c>
      <c r="B145" s="16" t="s">
        <v>327</v>
      </c>
      <c r="C145" s="16" t="s">
        <v>63</v>
      </c>
      <c r="D145" s="16" t="s">
        <v>364</v>
      </c>
      <c r="E145" s="37">
        <v>15</v>
      </c>
      <c r="F145" s="17">
        <v>184000</v>
      </c>
      <c r="G145" s="11" t="s">
        <v>371</v>
      </c>
      <c r="H145" s="22" t="s">
        <v>117</v>
      </c>
    </row>
    <row r="146" spans="1:8" x14ac:dyDescent="0.3">
      <c r="A146" s="10" t="s">
        <v>10</v>
      </c>
      <c r="B146" s="16" t="s">
        <v>328</v>
      </c>
      <c r="C146" s="16" t="s">
        <v>340</v>
      </c>
      <c r="D146" s="16" t="s">
        <v>365</v>
      </c>
      <c r="E146" s="37">
        <v>12</v>
      </c>
      <c r="F146" s="17">
        <v>263000</v>
      </c>
      <c r="G146" s="11" t="s">
        <v>371</v>
      </c>
      <c r="H146" s="21" t="s">
        <v>117</v>
      </c>
    </row>
    <row r="147" spans="1:8" x14ac:dyDescent="0.3">
      <c r="A147" s="10" t="s">
        <v>10</v>
      </c>
      <c r="B147" s="16" t="s">
        <v>329</v>
      </c>
      <c r="C147" s="16" t="s">
        <v>71</v>
      </c>
      <c r="D147" s="16" t="s">
        <v>366</v>
      </c>
      <c r="E147" s="37">
        <v>28</v>
      </c>
      <c r="F147" s="17">
        <v>223900</v>
      </c>
      <c r="G147" s="11" t="s">
        <v>371</v>
      </c>
      <c r="H147" s="21" t="s">
        <v>117</v>
      </c>
    </row>
    <row r="148" spans="1:8" x14ac:dyDescent="0.3">
      <c r="A148" s="10" t="s">
        <v>10</v>
      </c>
      <c r="B148" s="16" t="s">
        <v>330</v>
      </c>
      <c r="C148" s="16" t="s">
        <v>72</v>
      </c>
      <c r="D148" s="16" t="s">
        <v>367</v>
      </c>
      <c r="E148" s="37">
        <v>11</v>
      </c>
      <c r="F148" s="17">
        <v>220000</v>
      </c>
      <c r="G148" s="11" t="s">
        <v>371</v>
      </c>
      <c r="H148" s="21" t="s">
        <v>117</v>
      </c>
    </row>
    <row r="149" spans="1:8" x14ac:dyDescent="0.3">
      <c r="A149" s="10" t="s">
        <v>12</v>
      </c>
      <c r="B149" s="16" t="s">
        <v>331</v>
      </c>
      <c r="C149" s="16" t="s">
        <v>343</v>
      </c>
      <c r="D149" s="16" t="s">
        <v>368</v>
      </c>
      <c r="E149" s="37" t="s">
        <v>373</v>
      </c>
      <c r="F149" s="17">
        <v>2480000</v>
      </c>
      <c r="G149" s="11" t="s">
        <v>371</v>
      </c>
      <c r="H149" s="21" t="s">
        <v>117</v>
      </c>
    </row>
    <row r="150" spans="1:8" x14ac:dyDescent="0.3">
      <c r="A150" s="10" t="s">
        <v>10</v>
      </c>
      <c r="B150" s="16" t="s">
        <v>332</v>
      </c>
      <c r="C150" s="16" t="s">
        <v>71</v>
      </c>
      <c r="D150" s="16" t="s">
        <v>369</v>
      </c>
      <c r="E150" s="37">
        <v>10</v>
      </c>
      <c r="F150" s="17">
        <v>225000</v>
      </c>
      <c r="G150" s="11" t="s">
        <v>371</v>
      </c>
      <c r="H150" s="21" t="s">
        <v>117</v>
      </c>
    </row>
    <row r="151" spans="1:8" ht="17.25" thickBot="1" x14ac:dyDescent="0.35">
      <c r="A151" s="24" t="s">
        <v>10</v>
      </c>
      <c r="B151" s="25" t="s">
        <v>333</v>
      </c>
      <c r="C151" s="25" t="s">
        <v>58</v>
      </c>
      <c r="D151" s="25" t="s">
        <v>369</v>
      </c>
      <c r="E151" s="38">
        <v>10</v>
      </c>
      <c r="F151" s="26">
        <v>252000</v>
      </c>
      <c r="G151" s="27" t="s">
        <v>371</v>
      </c>
      <c r="H151" s="28" t="s">
        <v>117</v>
      </c>
    </row>
  </sheetData>
  <autoFilter ref="A3:H43" xr:uid="{AF36B788-1B46-40DC-8436-2F313CCEC5A0}">
    <sortState ref="A4:H151">
      <sortCondition ref="H3:H43"/>
    </sortState>
  </autoFilter>
  <mergeCells count="1">
    <mergeCell ref="A1:H1"/>
  </mergeCells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2024-12-30T08:11:41Z</dcterms:modified>
</cp:coreProperties>
</file>