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96AF9C23-27CD-4F22-AEFF-4096ABD5DBE4}" xr6:coauthVersionLast="36" xr6:coauthVersionMax="36" xr10:uidLastSave="{00000000-0000-0000-0000-000000000000}"/>
  <bookViews>
    <workbookView xWindow="0" yWindow="60" windowWidth="19200" windowHeight="11865" xr2:uid="{00000000-000D-0000-FFFF-FFFF00000000}"/>
  </bookViews>
  <sheets>
    <sheet name="우성면" sheetId="1" r:id="rId1"/>
  </sheets>
  <calcPr calcId="191029"/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<sst xmlns="http://schemas.openxmlformats.org/spreadsheetml/2006/main" count="89" uniqueCount="45">
  <si>
    <t>집행액</t>
    <phoneticPr fontId="1" type="noConversion"/>
  </si>
  <si>
    <t>비고</t>
    <phoneticPr fontId="1" type="noConversion"/>
  </si>
  <si>
    <t>사용자</t>
    <phoneticPr fontId="1" type="noConversion"/>
  </si>
  <si>
    <t>집행목적</t>
    <phoneticPr fontId="1" type="noConversion"/>
  </si>
  <si>
    <t>대상인원수</t>
    <phoneticPr fontId="1" type="noConversion"/>
  </si>
  <si>
    <t>결제방법</t>
    <phoneticPr fontId="1" type="noConversion"/>
  </si>
  <si>
    <t>비목</t>
    <phoneticPr fontId="1" type="noConversion"/>
  </si>
  <si>
    <t>장소(구입처)</t>
    <phoneticPr fontId="1" type="noConversion"/>
  </si>
  <si>
    <t>연번</t>
    <phoneticPr fontId="1" type="noConversion"/>
  </si>
  <si>
    <t>계</t>
    <phoneticPr fontId="1" type="noConversion"/>
  </si>
  <si>
    <t>사용일</t>
    <phoneticPr fontId="1" type="noConversion"/>
  </si>
  <si>
    <t>우성면장</t>
  </si>
  <si>
    <t>-</t>
    <phoneticPr fontId="1" type="noConversion"/>
  </si>
  <si>
    <t>우리성원</t>
    <phoneticPr fontId="1" type="noConversion"/>
  </si>
  <si>
    <r>
      <t>2025년도</t>
    </r>
    <r>
      <rPr>
        <sz val="24"/>
        <color rgb="FF0000FF"/>
        <rFont val="HY울릉도M"/>
        <family val="1"/>
        <charset val="129"/>
      </rPr>
      <t xml:space="preserve"> 1분기</t>
    </r>
    <r>
      <rPr>
        <sz val="24"/>
        <color theme="1"/>
        <rFont val="HY울릉도M"/>
        <family val="1"/>
        <charset val="129"/>
      </rPr>
      <t xml:space="preserve"> 업무추진비 사용 내역</t>
    </r>
    <phoneticPr fontId="1" type="noConversion"/>
  </si>
  <si>
    <t>내방객 제공 음료 구입</t>
  </si>
  <si>
    <t>면정 협의를 위한 이장단 오찬비 지급</t>
  </si>
  <si>
    <t>부서 직원 격려(운영)용 간식(다과류) 구입</t>
  </si>
  <si>
    <t>연두순방 건의사항 청취 등 면정 협의를 위한 단체장 등 오찬</t>
  </si>
  <si>
    <t>우성면 직원 격려 만찬 급식비 지급</t>
  </si>
  <si>
    <t>면정 협의를 위한 개발위원장 등 오찬비 지급</t>
  </si>
  <si>
    <t>관내 현업근로자 노고 격려를 위한 오찬비 지급</t>
  </si>
  <si>
    <t>직원단합을 위한 만찬(면 회식) 급식비 지급</t>
  </si>
  <si>
    <t>면정 협의를 위한 지역사회보장협의체 오찬비 지급</t>
  </si>
  <si>
    <t>신용카드</t>
    <phoneticPr fontId="1" type="noConversion"/>
  </si>
  <si>
    <t>기관운영업무추진비</t>
  </si>
  <si>
    <t>부서운영업무추진비</t>
  </si>
  <si>
    <t>2025-01-13</t>
  </si>
  <si>
    <t>2025-01-17</t>
  </si>
  <si>
    <t>2025-02-14</t>
  </si>
  <si>
    <t>2025-02-20</t>
  </si>
  <si>
    <t>2025-02-25</t>
  </si>
  <si>
    <t>2025-02-27</t>
  </si>
  <si>
    <t>2025-03-07</t>
  </si>
  <si>
    <t>2025-03-17</t>
  </si>
  <si>
    <t>2025-03-18</t>
  </si>
  <si>
    <t>2025-03-24</t>
  </si>
  <si>
    <t>우성한우본가</t>
    <phoneticPr fontId="1" type="noConversion"/>
  </si>
  <si>
    <t>GS수퍼공주신관점</t>
    <phoneticPr fontId="1" type="noConversion"/>
  </si>
  <si>
    <t>가든이화</t>
    <phoneticPr fontId="1" type="noConversion"/>
  </si>
  <si>
    <t>양달가든</t>
    <phoneticPr fontId="1" type="noConversion"/>
  </si>
  <si>
    <t>연미산식당</t>
    <phoneticPr fontId="1" type="noConversion"/>
  </si>
  <si>
    <t>우성숯불갈비</t>
    <phoneticPr fontId="1" type="noConversion"/>
  </si>
  <si>
    <t>화로왕갈비</t>
    <phoneticPr fontId="1" type="noConversion"/>
  </si>
  <si>
    <t>거부네집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</si>
</sst>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\.\ mm\.\ dd\.\ \/\ hh:mm"/>
    <numFmt numFmtId="177" formatCode="####\-##\-##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4"/>
      <color theme="1"/>
      <name val="HY울릉도M"/>
      <family val="1"/>
      <charset val="129"/>
    </font>
    <font>
      <sz val="24"/>
      <color rgb="FF0000FF"/>
      <name val="HY울릉도M"/>
      <family val="1"/>
      <charset val="129"/>
    </font>
    <font>
      <sz val="13"/>
      <color theme="1"/>
      <name val="맑은 고딕"/>
      <family val="3"/>
      <charset val="129"/>
      <scheme val="minor"/>
    </font>
    <font>
      <sz val="13"/>
      <color rgb="FF33333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3"/>
      <color rgb="FF0000FF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41" fontId="9" fillId="3" borderId="0" xfId="1" applyFon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41" fontId="6" fillId="0" borderId="5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1" fontId="3" fillId="0" borderId="0" xfId="1" applyFont="1" applyAlignment="1">
      <alignment horizontal="centerContinuous" vertical="center"/>
    </xf>
    <xf numFmtId="41" fontId="0" fillId="0" borderId="0" xfId="1" applyFont="1">
      <alignment vertical="center"/>
    </xf>
    <xf numFmtId="41" fontId="5" fillId="2" borderId="3" xfId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1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6" formatCode="yyyy\.\ mm\.\ dd\.\ \/\ hh:m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7" formatCode="####\-##\-##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ABAF8A-65A9-4E3D-8A11-B347F177F984}" name="표1" displayName="표1" ref="A3:J4" insertRow="1" totalsRowShown="0" headerRowDxfId="13" headerRowBorderDxfId="12" tableBorderDxfId="11" totalsRowBorderDxfId="10">
  <autoFilter ref="A3:J4" xr:uid="{EF98876D-369F-447F-A9C9-A44DFE1CEBB8}"/>
  <tableColumns count="10">
    <tableColumn id="1" xr3:uid="{2375758D-BFAA-4779-9391-2428EC0249BA}" name="연번" dataDxfId="9" dataCellStyle="쉼표 [0]"/>
    <tableColumn id="2" xr3:uid="{55BBFA63-D093-4FA7-A28C-7E3A14FC581D}" name="사용자" dataDxfId="8"/>
    <tableColumn id="3" xr3:uid="{6DB894EB-BC46-4F58-969D-9D1B5B1B72A2}" name="사용일" dataDxfId="7"/>
    <tableColumn id="4" xr3:uid="{C6A2C655-F885-4C4F-A449-BA8EB242C072}" name="장소(구입처)" dataDxfId="6"/>
    <tableColumn id="5" xr3:uid="{5FCE1F13-B574-4D53-A3B3-63FD82059272}" name="집행목적" dataDxfId="5"/>
    <tableColumn id="6" xr3:uid="{68E2B8BD-43D2-48B4-9112-A9FA955980A2}" name="대상인원수" dataDxfId="4" dataCellStyle="쉼표 [0]"/>
    <tableColumn id="7" xr3:uid="{29FDF888-F483-49BD-9474-BACE83D37CCF}" name="집행액" dataDxfId="3" dataCellStyle="쉼표 [0]"/>
    <tableColumn id="8" xr3:uid="{6914A700-421E-4A31-9386-048F8A3C19D9}" name="결제방법" dataDxfId="2"/>
    <tableColumn id="9" xr3:uid="{BCE5A096-9AAA-4013-B8DA-D863C88D5E29}" name="비목" dataDxfId="1"/>
    <tableColumn id="10" xr3:uid="{59360313-C47E-4534-9522-DF4C91521D9A}" name="비고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"/>
  <sheetViews>
    <sheetView tabSelected="1" zoomScaleNormal="100" workbookViewId="0">
      <pane xSplit="10" ySplit="3" topLeftCell="K4" activePane="bottomRight" state="frozen"/>
      <selection pane="topRight" activeCell="J1" sqref="J1"/>
      <selection pane="bottomLeft" activeCell="A4" sqref="A4"/>
      <selection pane="bottomRight" activeCell="D1" sqref="D1"/>
    </sheetView>
  </sheetViews>
  <sheetFormatPr defaultRowHeight="16.5" x14ac:dyDescent="0.3"/>
  <cols>
    <col min="1" max="1" width="7.625" customWidth="1"/>
    <col min="2" max="2" width="12.375" customWidth="1"/>
    <col min="3" max="3" width="12.75" bestFit="1" customWidth="1"/>
    <col min="4" max="4" width="24.375" customWidth="1"/>
    <col min="5" max="5" width="81.375" bestFit="1" customWidth="1"/>
    <col min="6" max="6" width="18.5" style="16" bestFit="1" customWidth="1"/>
    <col min="7" max="7" width="12.625" bestFit="1" customWidth="1"/>
    <col min="8" max="8" width="14.25" bestFit="1" customWidth="1"/>
    <col min="9" max="9" width="22" bestFit="1" customWidth="1"/>
  </cols>
  <sheetData>
    <row r="1" spans="1:10" ht="44.1" customHeight="1" x14ac:dyDescent="0.3">
      <c r="A1" s="1" t="s">
        <v>14</v>
      </c>
      <c r="B1" s="1"/>
      <c r="C1" s="1"/>
      <c r="D1" s="1"/>
      <c r="E1" s="1"/>
      <c r="F1" s="15"/>
      <c r="G1" s="1"/>
      <c r="H1" s="1"/>
      <c r="I1" s="1"/>
      <c r="J1" s="1"/>
    </row>
    <row r="2" spans="1:10" ht="24" customHeight="1" x14ac:dyDescent="0.3">
      <c r="A2" s="3" t="s">
        <v>9</v>
      </c>
      <c r="B2" s="2"/>
      <c r="G2" s="4">
        <f>SUM(G5:G100)</f>
        <v>3000640</v>
      </c>
    </row>
    <row r="3" spans="1:10" ht="24" customHeight="1" x14ac:dyDescent="0.3">
      <c r="A3" s="5" t="s">
        <v>8</v>
      </c>
      <c r="B3" s="6" t="s">
        <v>2</v>
      </c>
      <c r="C3" s="6" t="s">
        <v>10</v>
      </c>
      <c r="D3" s="6" t="s">
        <v>7</v>
      </c>
      <c r="E3" s="6" t="s">
        <v>3</v>
      </c>
      <c r="F3" s="17" t="s">
        <v>4</v>
      </c>
      <c r="G3" s="6" t="s">
        <v>0</v>
      </c>
      <c r="H3" s="7" t="s">
        <v>5</v>
      </c>
      <c r="I3" s="6" t="s">
        <v>6</v>
      </c>
      <c r="J3" s="8" t="s">
        <v>1</v>
      </c>
    </row>
    <row r="4" spans="1:10" ht="24" hidden="1" customHeight="1" x14ac:dyDescent="0.3">
      <c r="A4" s="9"/>
      <c r="B4" s="10"/>
      <c r="C4" s="18"/>
      <c r="D4" s="11"/>
      <c r="E4" s="10"/>
      <c r="F4" s="19"/>
      <c r="G4" s="12"/>
      <c r="H4" s="13"/>
      <c r="I4" s="10"/>
      <c r="J4" s="14"/>
    </row>
    <row r="5" spans="1:10" ht="19.5" x14ac:dyDescent="0.3">
      <c r="A5" s="20">
        <v>1</v>
      </c>
      <c r="B5" s="18" t="s">
        <v>11</v>
      </c>
      <c r="C5" s="18" t="s">
        <v>27</v>
      </c>
      <c r="D5" s="18" t="s">
        <v>13</v>
      </c>
      <c r="E5" s="18" t="s">
        <v>15</v>
      </c>
      <c r="F5" s="21" t="s">
        <v>12</v>
      </c>
      <c r="G5" s="12">
        <v>320500</v>
      </c>
      <c r="H5" s="18" t="s">
        <v>24</v>
      </c>
      <c r="I5" s="18" t="s">
        <v>25</v>
      </c>
      <c r="J5" s="18"/>
    </row>
    <row r="6" spans="1:10" ht="19.5" x14ac:dyDescent="0.3">
      <c r="A6" s="20">
        <v>2</v>
      </c>
      <c r="B6" s="18" t="s">
        <v>11</v>
      </c>
      <c r="C6" s="18" t="s">
        <v>28</v>
      </c>
      <c r="D6" s="18" t="s">
        <v>37</v>
      </c>
      <c r="E6" s="18" t="s">
        <v>16</v>
      </c>
      <c r="F6" s="21">
        <v>31</v>
      </c>
      <c r="G6" s="12">
        <v>500000</v>
      </c>
      <c r="H6" s="18" t="s">
        <v>24</v>
      </c>
      <c r="I6" s="18" t="s">
        <v>25</v>
      </c>
      <c r="J6" s="18"/>
    </row>
    <row r="7" spans="1:10" ht="19.5" x14ac:dyDescent="0.3">
      <c r="A7" s="20">
        <v>3</v>
      </c>
      <c r="B7" s="18" t="s">
        <v>11</v>
      </c>
      <c r="C7" s="18" t="s">
        <v>29</v>
      </c>
      <c r="D7" s="18" t="s">
        <v>38</v>
      </c>
      <c r="E7" s="18" t="s">
        <v>17</v>
      </c>
      <c r="F7" s="21" t="s">
        <v>12</v>
      </c>
      <c r="G7" s="12">
        <v>94140</v>
      </c>
      <c r="H7" s="18" t="s">
        <v>24</v>
      </c>
      <c r="I7" s="18" t="s">
        <v>26</v>
      </c>
      <c r="J7" s="18"/>
    </row>
    <row r="8" spans="1:10" ht="19.5" x14ac:dyDescent="0.3">
      <c r="A8" s="20">
        <v>4</v>
      </c>
      <c r="B8" s="18" t="s">
        <v>11</v>
      </c>
      <c r="C8" s="18" t="s">
        <v>29</v>
      </c>
      <c r="D8" s="18" t="s">
        <v>13</v>
      </c>
      <c r="E8" s="18" t="s">
        <v>15</v>
      </c>
      <c r="F8" s="21" t="s">
        <v>12</v>
      </c>
      <c r="G8" s="12">
        <v>360000</v>
      </c>
      <c r="H8" s="18" t="s">
        <v>24</v>
      </c>
      <c r="I8" s="18" t="s">
        <v>25</v>
      </c>
      <c r="J8" s="18"/>
    </row>
    <row r="9" spans="1:10" ht="19.5" x14ac:dyDescent="0.3">
      <c r="A9" s="20">
        <v>5</v>
      </c>
      <c r="B9" s="18" t="s">
        <v>11</v>
      </c>
      <c r="C9" s="18" t="s">
        <v>30</v>
      </c>
      <c r="D9" s="18" t="s">
        <v>39</v>
      </c>
      <c r="E9" s="18" t="s">
        <v>18</v>
      </c>
      <c r="F9" s="21">
        <v>12</v>
      </c>
      <c r="G9" s="12">
        <v>166000</v>
      </c>
      <c r="H9" s="18" t="s">
        <v>24</v>
      </c>
      <c r="I9" s="18" t="s">
        <v>25</v>
      </c>
      <c r="J9" s="18"/>
    </row>
    <row r="10" spans="1:10" ht="19.5" x14ac:dyDescent="0.3">
      <c r="A10" s="20">
        <v>6</v>
      </c>
      <c r="B10" s="18" t="s">
        <v>11</v>
      </c>
      <c r="C10" s="18" t="s">
        <v>31</v>
      </c>
      <c r="D10" s="18" t="s">
        <v>40</v>
      </c>
      <c r="E10" s="18" t="s">
        <v>19</v>
      </c>
      <c r="F10" s="21">
        <v>23</v>
      </c>
      <c r="G10" s="12">
        <v>240000</v>
      </c>
      <c r="H10" s="18" t="s">
        <v>24</v>
      </c>
      <c r="I10" s="18" t="s">
        <v>26</v>
      </c>
      <c r="J10" s="18"/>
    </row>
    <row r="11" spans="1:10" ht="19.5" x14ac:dyDescent="0.3">
      <c r="A11" s="20">
        <v>7</v>
      </c>
      <c r="B11" s="18" t="s">
        <v>11</v>
      </c>
      <c r="C11" s="18" t="s">
        <v>31</v>
      </c>
      <c r="D11" s="18" t="s">
        <v>41</v>
      </c>
      <c r="E11" s="18" t="s">
        <v>20</v>
      </c>
      <c r="F11" s="21">
        <v>7</v>
      </c>
      <c r="G11" s="12">
        <v>142000</v>
      </c>
      <c r="H11" s="18" t="s">
        <v>24</v>
      </c>
      <c r="I11" s="18" t="s">
        <v>25</v>
      </c>
      <c r="J11" s="18"/>
    </row>
    <row r="12" spans="1:10" ht="19.5" x14ac:dyDescent="0.3">
      <c r="A12" s="20">
        <v>8</v>
      </c>
      <c r="B12" s="18" t="s">
        <v>11</v>
      </c>
      <c r="C12" s="18" t="s">
        <v>32</v>
      </c>
      <c r="D12" s="18" t="s">
        <v>42</v>
      </c>
      <c r="E12" s="18" t="s">
        <v>21</v>
      </c>
      <c r="F12" s="21">
        <v>8</v>
      </c>
      <c r="G12" s="12">
        <v>154000</v>
      </c>
      <c r="H12" s="18" t="s">
        <v>24</v>
      </c>
      <c r="I12" s="18" t="s">
        <v>25</v>
      </c>
      <c r="J12" s="18"/>
    </row>
    <row r="13" spans="1:10" ht="19.5" x14ac:dyDescent="0.3">
      <c r="A13" s="20">
        <v>9</v>
      </c>
      <c r="B13" s="18" t="s">
        <v>11</v>
      </c>
      <c r="C13" s="18" t="s">
        <v>33</v>
      </c>
      <c r="D13" s="18" t="s">
        <v>43</v>
      </c>
      <c r="E13" s="18" t="s">
        <v>22</v>
      </c>
      <c r="F13" s="21">
        <v>23</v>
      </c>
      <c r="G13" s="12">
        <v>583000</v>
      </c>
      <c r="H13" s="18" t="s">
        <v>24</v>
      </c>
      <c r="I13" s="18" t="s">
        <v>26</v>
      </c>
      <c r="J13" s="18"/>
    </row>
    <row r="14" spans="1:10" ht="19.5" x14ac:dyDescent="0.3">
      <c r="A14" s="20">
        <v>10</v>
      </c>
      <c r="B14" s="18" t="s">
        <v>11</v>
      </c>
      <c r="C14" s="18" t="s">
        <v>34</v>
      </c>
      <c r="D14" s="18" t="s">
        <v>13</v>
      </c>
      <c r="E14" s="18" t="s">
        <v>15</v>
      </c>
      <c r="F14" s="21" t="s">
        <v>12</v>
      </c>
      <c r="G14" s="12">
        <v>114000</v>
      </c>
      <c r="H14" s="18" t="s">
        <v>24</v>
      </c>
      <c r="I14" s="18" t="s">
        <v>25</v>
      </c>
      <c r="J14" s="18"/>
    </row>
    <row r="15" spans="1:10" ht="19.5" x14ac:dyDescent="0.3">
      <c r="A15" s="20">
        <v>11</v>
      </c>
      <c r="B15" s="18" t="s">
        <v>11</v>
      </c>
      <c r="C15" s="18" t="s">
        <v>35</v>
      </c>
      <c r="D15" s="18" t="s">
        <v>13</v>
      </c>
      <c r="E15" s="18" t="s">
        <v>15</v>
      </c>
      <c r="F15" s="21" t="s">
        <v>12</v>
      </c>
      <c r="G15" s="12">
        <v>213000</v>
      </c>
      <c r="H15" s="18" t="s">
        <v>24</v>
      </c>
      <c r="I15" s="18" t="s">
        <v>25</v>
      </c>
      <c r="J15" s="18"/>
    </row>
    <row r="16" spans="1:10" ht="19.5" x14ac:dyDescent="0.3">
      <c r="A16" s="20">
        <v>12</v>
      </c>
      <c r="B16" s="18" t="s">
        <v>11</v>
      </c>
      <c r="C16" s="18" t="s">
        <v>36</v>
      </c>
      <c r="D16" s="18" t="s">
        <v>44</v>
      </c>
      <c r="E16" s="18" t="s">
        <v>23</v>
      </c>
      <c r="F16" s="21">
        <v>12</v>
      </c>
      <c r="G16" s="12">
        <v>114000</v>
      </c>
      <c r="H16" s="18" t="s">
        <v>24</v>
      </c>
      <c r="I16" s="18" t="s">
        <v>25</v>
      </c>
      <c r="J16" s="18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우성면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2006-09-13T11:19:49Z</dcterms:created>
  <dcterms:modified xsi:type="dcterms:W3CDTF">2025-04-14T00:58:20Z</dcterms:modified>
</cp:coreProperties>
</file>