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박민주(2025~)\★회계★\업추비\"/>
    </mc:Choice>
  </mc:AlternateContent>
  <xr:revisionPtr revIDLastSave="0" documentId="13_ncr:1_{082712A8-2961-4AF4-8CC0-6E8ACA7E7F93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2025년 1분기" sheetId="3" r:id="rId1"/>
  </sheets>
  <definedNames>
    <definedName name="_xlnm._FilterDatabase" localSheetId="0" hidden="1">'2025년 1분기'!$A$3:$H$87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<sst xmlns="http://schemas.openxmlformats.org/spreadsheetml/2006/main" count="426" uniqueCount="151">
  <si>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</si>
  <si>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</si>
  <si>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</si>
  <si>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</si>
  <si>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</si>
  <si>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</si>
  <si>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</si>
  <si>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</si>
  <si>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</si>
  <si>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김의준</t>
  </si>
  <si>
    <t>해상공원</t>
  </si>
  <si>
    <t>베이커리 밤마을</t>
  </si>
  <si>
    <t>명품한우</t>
  </si>
  <si>
    <t>공공기관</t>
  </si>
  <si>
    <t>햇님마트</t>
  </si>
  <si>
    <t>산장</t>
  </si>
  <si>
    <t>그로우컴퍼니</t>
  </si>
  <si>
    <t>개성집</t>
  </si>
  <si>
    <t>무궁화회관</t>
  </si>
  <si>
    <t>금성삼계탕</t>
  </si>
  <si>
    <t>공주알밤한우 리버스</t>
  </si>
  <si>
    <t>심수진</t>
  </si>
  <si>
    <t>소담정</t>
  </si>
  <si>
    <t>느루</t>
  </si>
  <si>
    <t>새이학가든</t>
  </si>
  <si>
    <t>촌정선곤드레밥</t>
  </si>
  <si>
    <t>부시장실 방문 내방객용 다과류 구입결의</t>
  </si>
  <si>
    <t>전태근</t>
  </si>
  <si>
    <t>최원진</t>
  </si>
  <si>
    <t>하늘땅</t>
  </si>
  <si>
    <t>곰골식당</t>
  </si>
  <si>
    <t>부흥루</t>
  </si>
  <si>
    <t>기품명가</t>
  </si>
  <si>
    <t>공주산성시장협동조합</t>
  </si>
  <si>
    <t>법인카드</t>
    <phoneticPr fontId="18" type="noConversion"/>
  </si>
  <si>
    <t>현금</t>
    <phoneticPr fontId="18" type="noConversion"/>
  </si>
  <si>
    <t>□ 기획감사실 업무추진비 집행내역(2025년 1분기)</t>
    <phoneticPr fontId="18" type="noConversion"/>
  </si>
  <si>
    <t>유재익</t>
  </si>
  <si>
    <t>박민주</t>
  </si>
  <si>
    <t>권자연</t>
  </si>
  <si>
    <t>어도활어참치</t>
  </si>
  <si>
    <t>경희면옥 여의도점</t>
  </si>
  <si>
    <t>투썸플레이스 서여의</t>
  </si>
  <si>
    <t>동해원</t>
  </si>
  <si>
    <t>능소야</t>
  </si>
  <si>
    <t>청송심마니산삼오리백</t>
  </si>
  <si>
    <t>2025년 새해맞이 기획감사실 직원격려 오찬 간담회 실시</t>
  </si>
  <si>
    <t>미래전략실 직원격려 오찬(다과 포함) 간담회 실시</t>
  </si>
  <si>
    <t>부속실(비서실) 직원격려 만찬 실시</t>
  </si>
  <si>
    <t>홍보미디어실 직원격려 오찬(다과 포함) 간담회 실시</t>
  </si>
  <si>
    <t>스마트정보과 직원격려 오찬(다과 포함) 간담회 실시</t>
  </si>
  <si>
    <t>공주시 혁신 업무 추진에 따른 관계자 오찬</t>
  </si>
  <si>
    <t>안전총괄과 직원격려 오찬(다과 포함) 간담회 실시</t>
  </si>
  <si>
    <t>자치행정과 직원격려 오찬(다과 포함) 간담회 실시</t>
  </si>
  <si>
    <t>충남문화관광재단 관계자와의 오찬(다과 포함) 간담회 실시</t>
  </si>
  <si>
    <t xml:space="preserve">브랜드위원회 업무 협의를 위한 관계자 간담 만찬(다과 포함) </t>
  </si>
  <si>
    <t>공주시 현안과제 협의를 위한 관계자 오찬</t>
  </si>
  <si>
    <t>민원토지과 직원격려 오찬(다과 포함) 간담회 실시</t>
  </si>
  <si>
    <t>회계과 직원격려 오찬(다과 포함) 간담회 실시</t>
  </si>
  <si>
    <t>충남도청 문화정책과 관계 공무원과 업무 협의에 따른 오찬(다과 포함) 간담회 실시</t>
  </si>
  <si>
    <t>2025년「설」명절 맞이 중요 현안사업 추진 및 지역홍보를 위한 지역특산품 구입결의</t>
  </si>
  <si>
    <t>2025년「설」명절 맞이 직원격려를 위한 격려물품 구입결의</t>
  </si>
  <si>
    <t>부속실(비서실) 직원격려 오찬(다과 포함) 간담회 실시</t>
  </si>
  <si>
    <t>환경보호과 직원격려 오찬(다과 포함) 간담회 실시</t>
  </si>
  <si>
    <t>투자유치실 직원격려 오찬(다과 포함) 간담회 실시</t>
  </si>
  <si>
    <t>관광과 직원격려 오찬(다과 포함) 간담회 실시</t>
  </si>
  <si>
    <t>공약이행평가 협의를 위한 한국매니페스토실천본부 관계자 간담 오찬</t>
    <phoneticPr fontId="18" type="noConversion"/>
  </si>
  <si>
    <t>시책</t>
    <phoneticPr fontId="18" type="noConversion"/>
  </si>
  <si>
    <t>햇님마트</t>
    <phoneticPr fontId="18" type="noConversion"/>
  </si>
  <si>
    <t>그로우컴퍼니</t>
    <phoneticPr fontId="18" type="noConversion"/>
  </si>
  <si>
    <t>기관</t>
    <phoneticPr fontId="18" type="noConversion"/>
  </si>
  <si>
    <t>기관</t>
    <phoneticPr fontId="18" type="noConversion"/>
  </si>
  <si>
    <t>조재훈</t>
  </si>
  <si>
    <t>경제과 직원격려 오찬(다과 포함) 간담회 실시</t>
  </si>
  <si>
    <t>홍보미디어실 언론홍보팀 및 언론인과 시정홍보를 위한 오찬(다과 포함) 간담회 실시</t>
  </si>
  <si>
    <t>시 현안사업 설명  등 충남도청 방문에 따른 지역특산품 구입</t>
  </si>
  <si>
    <t>시 현안사업 추진 및 국도비 확보를 위한 미래전략실 등 직원격려 오찬(다과 포함) 간담회 실시</t>
  </si>
  <si>
    <t>충남개발공사 관계자와 업무 협의에 따른 오찬(다과 포함) 간담회 실시</t>
  </si>
  <si>
    <t>국도비 확보를 위한  충남도청 방문에 따른 지역특산품 구입</t>
  </si>
  <si>
    <t>교육체육과 직원격려 오찬(다과 포함) 간담회 실시</t>
  </si>
  <si>
    <t>수자원공사 관계자와 업무 협의에 따른 오찬(다과 포함) 간담회 실시</t>
  </si>
  <si>
    <t>국립공주대학교 관계자와 업무 협의에 따른 만찬(다과 포함) 간담회 실시</t>
  </si>
  <si>
    <t>충청남도 문화유산과 관계공무원과 업무협의에 따른 오찬(다과 포함)간담회 실시</t>
  </si>
  <si>
    <t>시 현안사업 설명 및 건의 등 충남도청 방문에 따른 오찬 간담회 실시</t>
  </si>
  <si>
    <t>인구정책과 직원격려 오찬(다과 포함) 간담회 실시</t>
  </si>
  <si>
    <t>공주시 자체평가위원회 개최 후 평가위원과의 오찬(다과 포함) 간담회 실시</t>
  </si>
  <si>
    <t>공주시 정책자문위원장 방문 면담에 따른 지역특산품 구입(간담회 다과 포함)</t>
  </si>
  <si>
    <t>공주시 인사위원회 개최 후 인사위원과의 오찬(다과 포함) 간담회 실시</t>
  </si>
  <si>
    <t>투자유치실 산업단지팀 직원격려 오찬(다과 포함) 간담회 실시</t>
  </si>
  <si>
    <t>충청남도 문화정책과 관계 공무원과 업무 협의에 따른 만찬(다과 포함) 간담회 실시</t>
  </si>
  <si>
    <t>관광과 관광개발팀 직원격려 오찬(다과 포함) 간담회 실시</t>
  </si>
  <si>
    <t>중점사업 및 시정홍보를 위한 언론인과의 오찬(다과 포함) 간담회 실시</t>
  </si>
  <si>
    <t>「고마나루 국제 연극제」 관계자와 업무 협의에 따른 오찬(다과 포함) 간담회 실시</t>
  </si>
  <si>
    <t>문화예술과 직원격려 오찬(다과 포함) 간담회 실시</t>
  </si>
  <si>
    <t>2025년 도-시군 합동 재정연찬회에 따른 우리 시 홍보용 특산품 구입</t>
  </si>
  <si>
    <t>희망카페</t>
  </si>
  <si>
    <t>베이커리 인화당</t>
  </si>
  <si>
    <t>주식회사 브릿지호텔</t>
  </si>
  <si>
    <t>주식회사 토바우 안심</t>
  </si>
  <si>
    <t>투썸플레이스 내포청</t>
  </si>
  <si>
    <t>이화원</t>
  </si>
  <si>
    <t>예코타</t>
  </si>
  <si>
    <t>데블스도어센트럴시티</t>
  </si>
  <si>
    <t>다솜차반소서노</t>
  </si>
  <si>
    <t>농업회사법인합자회사</t>
  </si>
  <si>
    <t>부시장</t>
    <phoneticPr fontId="18" type="noConversion"/>
  </si>
  <si>
    <t>-</t>
    <phoneticPr fontId="18" type="noConversion"/>
  </si>
  <si>
    <t>직원 애경사에 따른 경조사비 지급(2025년 1월분)</t>
    <phoneticPr fontId="18" type="noConversion"/>
  </si>
  <si>
    <t>현금</t>
    <phoneticPr fontId="18" type="noConversion"/>
  </si>
  <si>
    <t>국도비 확보를 위한 충남도청 관계자와의 간담 오찬(다과 포함)</t>
    <phoneticPr fontId="18" type="noConversion"/>
  </si>
  <si>
    <t>시책</t>
    <phoneticPr fontId="18" type="noConversion"/>
  </si>
  <si>
    <t>지역정책연구포럼 참여 지자체(수원시청 외)와의 업무 협의 만찬 간담</t>
    <phoneticPr fontId="18" type="noConversion"/>
  </si>
  <si>
    <t>송승일</t>
    <phoneticPr fontId="45" type="noConversion"/>
  </si>
  <si>
    <t>김세훈</t>
  </si>
  <si>
    <t>신촌물갈비</t>
  </si>
  <si>
    <t>왕궁쌈밥</t>
  </si>
  <si>
    <t>길갈</t>
  </si>
  <si>
    <t>체스넛프렌즈</t>
  </si>
  <si>
    <t>하나네과자점</t>
  </si>
  <si>
    <t>한성탕</t>
  </si>
  <si>
    <t>(주)대주산업죽전영업</t>
  </si>
  <si>
    <t>나능이 능이버섯백숙</t>
  </si>
  <si>
    <t>호두나무집</t>
  </si>
  <si>
    <t>카페147</t>
  </si>
  <si>
    <t>부자집</t>
  </si>
  <si>
    <t>제주유기농쌈밥촌</t>
  </si>
  <si>
    <t>아모라카노</t>
  </si>
  <si>
    <t>제일농장식당</t>
  </si>
  <si>
    <t>토속식당</t>
  </si>
  <si>
    <t>가든이화</t>
  </si>
  <si>
    <t>농업기술센터 기술보급과 직원격려 오찬(다과 포함) 간담회 실시</t>
  </si>
  <si>
    <t>공주시 출입 기자(언론인협회)와의 소통 오찬(다과 포함) 간담회 실시</t>
  </si>
  <si>
    <t>산림자원과 밤연구팀 직원격려 오찬(다과 포함) 간담회 실시</t>
  </si>
  <si>
    <t>충남도서관 관계자와 업무 협의에 따른 오찬(다과 포함) 간담회 실시</t>
  </si>
  <si>
    <t>공주시 출입 기자(기자협회)와의 소통 오찬(다과 포함) 간담회 실시</t>
  </si>
  <si>
    <t>2025년 지방보조금 교육 및 컨설팅 지원을 위한 다과 구입</t>
  </si>
  <si>
    <t>복지정책과 직원격려 오찬(다과 포함) 간담회 실시</t>
  </si>
  <si>
    <t>공주시 공무원노조 임원진과의 오찬(다과 포함) 간담회 실시</t>
  </si>
  <si>
    <t>건설과 직원격려 오찬(다과 포함) 간담회 실시</t>
  </si>
  <si>
    <t>시정현안 업무 협의를 위한 충남도청 관계자와의 오찬 간담회 실시</t>
  </si>
  <si>
    <t>충청남도 균형발전국 관계공무원과 업무협의에 따른 오찬(다과 포함)간담회 실시</t>
  </si>
  <si>
    <t>2025년 제2회 공주시지방보조금관리위원회 회의 개최에 따른 오찬(다과 포함)실시</t>
  </si>
  <si>
    <t>대전·충남 행정통합 국회 포럼 참석 직원 오찬 실시</t>
  </si>
  <si>
    <t>충청남도 체육진흥과 관계공무원과 업무협의에 따른 오찬(다과 포함)간담회 실시</t>
  </si>
  <si>
    <t>유구읍행정복지센터 직원격려 오찬(다과 포함)간담회 실시</t>
  </si>
  <si>
    <t>신풍면 종합감사 추진 간담회 오찬</t>
  </si>
  <si>
    <t>중점사업 및 시정홍보를 위한 언론인과의 만찬 간담회 실시</t>
  </si>
  <si>
    <t>경로장애인과 직원격려 오찬(다과 포함) 간담회 실시</t>
  </si>
  <si>
    <t>충청남도 관광진흥과 관계 공무원과 공모사업 추진에 따른 오찬(다과 포함) 간담회 실시</t>
  </si>
  <si>
    <t>직원 애경사에 따른 경조사비 지급(2025년 2월분)</t>
    <phoneticPr fontId="18" type="noConversion"/>
  </si>
  <si>
    <t>공주시활력지원센터 관계자와의 간담 오찬(다과 포함)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</si>
</sst>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0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5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3" fontId="43" fillId="0" borderId="10" xfId="0" applyNumberFormat="1" applyFont="1" applyBorder="1" applyAlignment="1">
      <alignment horizontal="right"/>
    </xf>
    <xf numFmtId="0" fontId="20" fillId="0" borderId="0" xfId="0" applyFont="1" applyBorder="1" applyAlignment="1">
      <alignment horizontal="center" vertical="center"/>
    </xf>
    <xf numFmtId="0" fontId="43" fillId="0" borderId="25" xfId="0" applyFont="1" applyBorder="1" applyAlignment="1">
      <alignment horizontal="left"/>
    </xf>
    <xf numFmtId="3" fontId="43" fillId="0" borderId="25" xfId="0" applyNumberFormat="1" applyFont="1" applyBorder="1" applyAlignment="1">
      <alignment horizontal="right"/>
    </xf>
    <xf numFmtId="0" fontId="21" fillId="0" borderId="25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14" fontId="43" fillId="0" borderId="10" xfId="0" applyNumberFormat="1" applyFont="1" applyBorder="1" applyAlignment="1">
      <alignment horizontal="center"/>
    </xf>
    <xf numFmtId="0" fontId="43" fillId="0" borderId="10" xfId="0" applyFont="1" applyBorder="1" applyAlignment="1"/>
    <xf numFmtId="0" fontId="43" fillId="0" borderId="25" xfId="0" applyFont="1" applyBorder="1" applyAlignment="1">
      <alignment horizontal="center"/>
    </xf>
    <xf numFmtId="14" fontId="43" fillId="0" borderId="25" xfId="0" applyNumberFormat="1" applyFont="1" applyBorder="1" applyAlignment="1">
      <alignment horizontal="center"/>
    </xf>
    <xf numFmtId="0" fontId="21" fillId="0" borderId="24" xfId="0" applyFont="1" applyFill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46" fillId="0" borderId="24" xfId="0" applyFont="1" applyFill="1" applyBorder="1" applyAlignment="1">
      <alignment horizontal="center" vertical="center"/>
    </xf>
    <xf numFmtId="0" fontId="44" fillId="0" borderId="24" xfId="0" applyFont="1" applyFill="1" applyBorder="1" applyAlignment="1">
      <alignment horizontal="center"/>
    </xf>
    <xf numFmtId="0" fontId="21" fillId="0" borderId="26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87"/>
  <sheetViews>
    <sheetView tabSelected="1" zoomScale="85" zoomScaleNormal="85" workbookViewId="0">
      <selection sqref="A1:H1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22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4" t="s">
        <v>36</v>
      </c>
      <c r="B1" s="24"/>
      <c r="C1" s="24"/>
      <c r="D1" s="24"/>
      <c r="E1" s="24"/>
      <c r="F1" s="24"/>
      <c r="G1" s="24"/>
      <c r="H1" s="24"/>
    </row>
    <row r="2" spans="1:8" ht="19.5" customHeight="1" thickBot="1" x14ac:dyDescent="0.35">
      <c r="A2" s="13"/>
      <c r="B2" s="23"/>
      <c r="C2" s="13"/>
      <c r="D2" s="13"/>
      <c r="E2" s="17"/>
      <c r="F2" s="13"/>
      <c r="G2" s="13"/>
      <c r="H2" s="23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9" t="s">
        <v>8</v>
      </c>
      <c r="B4" s="1"/>
      <c r="C4" s="1"/>
      <c r="D4" s="1"/>
      <c r="E4" s="18"/>
      <c r="F4" s="2">
        <f>SUM(F5:F226)</f>
        <v>17976120</v>
      </c>
      <c r="G4" s="1"/>
      <c r="H4" s="10"/>
    </row>
    <row r="5" spans="1:8" x14ac:dyDescent="0.3">
      <c r="A5" s="25" t="s">
        <v>37</v>
      </c>
      <c r="B5" s="26">
        <v>45660</v>
      </c>
      <c r="C5" s="11" t="s">
        <v>17</v>
      </c>
      <c r="D5" s="11" t="s">
        <v>46</v>
      </c>
      <c r="E5" s="6">
        <v>29</v>
      </c>
      <c r="F5" s="12">
        <v>438000</v>
      </c>
      <c r="G5" s="8" t="s">
        <v>34</v>
      </c>
      <c r="H5" s="30" t="s">
        <v>70</v>
      </c>
    </row>
    <row r="6" spans="1:8" x14ac:dyDescent="0.3">
      <c r="A6" s="25" t="s">
        <v>37</v>
      </c>
      <c r="B6" s="26">
        <v>45663</v>
      </c>
      <c r="C6" s="11" t="s">
        <v>29</v>
      </c>
      <c r="D6" s="11" t="s">
        <v>47</v>
      </c>
      <c r="E6" s="6">
        <v>10</v>
      </c>
      <c r="F6" s="12">
        <v>144000</v>
      </c>
      <c r="G6" s="8" t="s">
        <v>34</v>
      </c>
      <c r="H6" s="30" t="s">
        <v>70</v>
      </c>
    </row>
    <row r="7" spans="1:8" x14ac:dyDescent="0.3">
      <c r="A7" s="25" t="s">
        <v>37</v>
      </c>
      <c r="B7" s="26">
        <v>45663</v>
      </c>
      <c r="C7" s="11" t="s">
        <v>40</v>
      </c>
      <c r="D7" s="11" t="s">
        <v>48</v>
      </c>
      <c r="E7" s="6">
        <v>6</v>
      </c>
      <c r="F7" s="12">
        <v>161000</v>
      </c>
      <c r="G7" s="8" t="s">
        <v>34</v>
      </c>
      <c r="H7" s="31" t="s">
        <v>70</v>
      </c>
    </row>
    <row r="8" spans="1:8" x14ac:dyDescent="0.3">
      <c r="A8" s="25" t="s">
        <v>37</v>
      </c>
      <c r="B8" s="26">
        <v>45664</v>
      </c>
      <c r="C8" s="11" t="s">
        <v>25</v>
      </c>
      <c r="D8" s="11" t="s">
        <v>49</v>
      </c>
      <c r="E8" s="6">
        <v>10</v>
      </c>
      <c r="F8" s="12">
        <v>186000</v>
      </c>
      <c r="G8" s="8" t="s">
        <v>34</v>
      </c>
      <c r="H8" s="31" t="s">
        <v>70</v>
      </c>
    </row>
    <row r="9" spans="1:8" ht="16.5" customHeight="1" x14ac:dyDescent="0.3">
      <c r="A9" s="25" t="s">
        <v>37</v>
      </c>
      <c r="B9" s="26">
        <v>45665</v>
      </c>
      <c r="C9" s="11" t="s">
        <v>30</v>
      </c>
      <c r="D9" s="11" t="s">
        <v>50</v>
      </c>
      <c r="E9" s="6">
        <v>12</v>
      </c>
      <c r="F9" s="12">
        <v>130000</v>
      </c>
      <c r="G9" s="8" t="s">
        <v>34</v>
      </c>
      <c r="H9" s="31" t="s">
        <v>70</v>
      </c>
    </row>
    <row r="10" spans="1:8" ht="17.25" customHeight="1" x14ac:dyDescent="0.3">
      <c r="A10" s="25" t="s">
        <v>38</v>
      </c>
      <c r="B10" s="26">
        <v>45666</v>
      </c>
      <c r="C10" s="11" t="s">
        <v>20</v>
      </c>
      <c r="D10" s="11" t="s">
        <v>51</v>
      </c>
      <c r="E10" s="6">
        <v>8</v>
      </c>
      <c r="F10" s="12">
        <v>152000</v>
      </c>
      <c r="G10" s="8" t="s">
        <v>34</v>
      </c>
      <c r="H10" s="32" t="s">
        <v>67</v>
      </c>
    </row>
    <row r="11" spans="1:8" ht="16.5" customHeight="1" x14ac:dyDescent="0.3">
      <c r="A11" s="25" t="s">
        <v>37</v>
      </c>
      <c r="B11" s="26">
        <v>45667</v>
      </c>
      <c r="C11" s="11" t="s">
        <v>32</v>
      </c>
      <c r="D11" s="11" t="s">
        <v>52</v>
      </c>
      <c r="E11" s="20">
        <v>11</v>
      </c>
      <c r="F11" s="12">
        <v>135000</v>
      </c>
      <c r="G11" s="8" t="s">
        <v>34</v>
      </c>
      <c r="H11" s="30" t="s">
        <v>70</v>
      </c>
    </row>
    <row r="12" spans="1:8" ht="16.5" customHeight="1" x14ac:dyDescent="0.3">
      <c r="A12" s="25" t="s">
        <v>37</v>
      </c>
      <c r="B12" s="26">
        <v>45667</v>
      </c>
      <c r="C12" s="11" t="s">
        <v>33</v>
      </c>
      <c r="D12" s="11" t="s">
        <v>52</v>
      </c>
      <c r="E12" s="20">
        <v>11</v>
      </c>
      <c r="F12" s="12">
        <v>66500</v>
      </c>
      <c r="G12" s="8" t="s">
        <v>34</v>
      </c>
      <c r="H12" s="30" t="s">
        <v>70</v>
      </c>
    </row>
    <row r="13" spans="1:8" ht="16.5" customHeight="1" x14ac:dyDescent="0.3">
      <c r="A13" s="25" t="s">
        <v>37</v>
      </c>
      <c r="B13" s="26">
        <v>45670</v>
      </c>
      <c r="C13" s="11" t="s">
        <v>29</v>
      </c>
      <c r="D13" s="11" t="s">
        <v>53</v>
      </c>
      <c r="E13" s="20">
        <v>12</v>
      </c>
      <c r="F13" s="12">
        <v>252000</v>
      </c>
      <c r="G13" s="8" t="s">
        <v>34</v>
      </c>
      <c r="H13" s="31" t="s">
        <v>70</v>
      </c>
    </row>
    <row r="14" spans="1:8" ht="16.5" customHeight="1" x14ac:dyDescent="0.3">
      <c r="A14" s="25" t="s">
        <v>27</v>
      </c>
      <c r="B14" s="26">
        <v>45670</v>
      </c>
      <c r="C14" s="11" t="s">
        <v>41</v>
      </c>
      <c r="D14" s="11" t="s">
        <v>66</v>
      </c>
      <c r="E14" s="20">
        <v>8</v>
      </c>
      <c r="F14" s="12">
        <v>61000</v>
      </c>
      <c r="G14" s="8" t="s">
        <v>34</v>
      </c>
      <c r="H14" s="31" t="s">
        <v>67</v>
      </c>
    </row>
    <row r="15" spans="1:8" ht="16.5" customHeight="1" x14ac:dyDescent="0.3">
      <c r="A15" s="25" t="s">
        <v>27</v>
      </c>
      <c r="B15" s="26">
        <v>45670</v>
      </c>
      <c r="C15" s="11" t="s">
        <v>42</v>
      </c>
      <c r="D15" s="11" t="s">
        <v>66</v>
      </c>
      <c r="E15" s="20">
        <v>8</v>
      </c>
      <c r="F15" s="12">
        <v>30800</v>
      </c>
      <c r="G15" s="8" t="s">
        <v>34</v>
      </c>
      <c r="H15" s="31" t="s">
        <v>67</v>
      </c>
    </row>
    <row r="16" spans="1:8" ht="16.5" customHeight="1" x14ac:dyDescent="0.3">
      <c r="A16" s="25" t="s">
        <v>37</v>
      </c>
      <c r="B16" s="26">
        <v>45672</v>
      </c>
      <c r="C16" s="11" t="s">
        <v>10</v>
      </c>
      <c r="D16" s="11" t="s">
        <v>54</v>
      </c>
      <c r="E16" s="20">
        <v>4</v>
      </c>
      <c r="F16" s="12">
        <v>92000</v>
      </c>
      <c r="G16" s="8" t="s">
        <v>34</v>
      </c>
      <c r="H16" s="30" t="s">
        <v>67</v>
      </c>
    </row>
    <row r="17" spans="1:8" ht="16.5" customHeight="1" x14ac:dyDescent="0.3">
      <c r="A17" s="25" t="s">
        <v>27</v>
      </c>
      <c r="B17" s="26">
        <v>45673</v>
      </c>
      <c r="C17" s="11" t="s">
        <v>69</v>
      </c>
      <c r="D17" s="11" t="s">
        <v>55</v>
      </c>
      <c r="E17" s="20">
        <v>8</v>
      </c>
      <c r="F17" s="12">
        <v>52000</v>
      </c>
      <c r="G17" s="8" t="s">
        <v>34</v>
      </c>
      <c r="H17" s="32" t="s">
        <v>67</v>
      </c>
    </row>
    <row r="18" spans="1:8" ht="16.5" customHeight="1" x14ac:dyDescent="0.3">
      <c r="A18" s="25" t="s">
        <v>27</v>
      </c>
      <c r="B18" s="26">
        <v>45673</v>
      </c>
      <c r="C18" s="11" t="s">
        <v>16</v>
      </c>
      <c r="D18" s="11" t="s">
        <v>55</v>
      </c>
      <c r="E18" s="20">
        <v>8</v>
      </c>
      <c r="F18" s="12">
        <v>112000</v>
      </c>
      <c r="G18" s="8" t="s">
        <v>34</v>
      </c>
      <c r="H18" s="31" t="s">
        <v>67</v>
      </c>
    </row>
    <row r="19" spans="1:8" ht="16.5" customHeight="1" x14ac:dyDescent="0.3">
      <c r="A19" s="25" t="s">
        <v>39</v>
      </c>
      <c r="B19" s="26">
        <v>45674</v>
      </c>
      <c r="C19" s="11" t="s">
        <v>43</v>
      </c>
      <c r="D19" s="11" t="s">
        <v>56</v>
      </c>
      <c r="E19" s="20">
        <v>8</v>
      </c>
      <c r="F19" s="12">
        <v>94000</v>
      </c>
      <c r="G19" s="8" t="s">
        <v>34</v>
      </c>
      <c r="H19" s="31" t="s">
        <v>67</v>
      </c>
    </row>
    <row r="20" spans="1:8" ht="16.5" customHeight="1" x14ac:dyDescent="0.3">
      <c r="A20" s="25" t="s">
        <v>37</v>
      </c>
      <c r="B20" s="26">
        <v>45674</v>
      </c>
      <c r="C20" s="11" t="s">
        <v>31</v>
      </c>
      <c r="D20" s="11" t="s">
        <v>57</v>
      </c>
      <c r="E20" s="20">
        <v>15</v>
      </c>
      <c r="F20" s="12">
        <v>254000</v>
      </c>
      <c r="G20" s="8" t="s">
        <v>34</v>
      </c>
      <c r="H20" s="31" t="s">
        <v>70</v>
      </c>
    </row>
    <row r="21" spans="1:8" ht="16.5" customHeight="1" x14ac:dyDescent="0.3">
      <c r="A21" s="25" t="s">
        <v>37</v>
      </c>
      <c r="B21" s="26">
        <v>45677</v>
      </c>
      <c r="C21" s="11" t="s">
        <v>44</v>
      </c>
      <c r="D21" s="11" t="s">
        <v>58</v>
      </c>
      <c r="E21" s="20">
        <v>13</v>
      </c>
      <c r="F21" s="12">
        <v>174000</v>
      </c>
      <c r="G21" s="8" t="s">
        <v>34</v>
      </c>
      <c r="H21" s="31" t="s">
        <v>70</v>
      </c>
    </row>
    <row r="22" spans="1:8" ht="16.5" customHeight="1" x14ac:dyDescent="0.3">
      <c r="A22" s="25" t="s">
        <v>37</v>
      </c>
      <c r="B22" s="26">
        <v>45678</v>
      </c>
      <c r="C22" s="11" t="s">
        <v>45</v>
      </c>
      <c r="D22" s="11" t="s">
        <v>59</v>
      </c>
      <c r="E22" s="20">
        <v>12</v>
      </c>
      <c r="F22" s="12">
        <v>127000</v>
      </c>
      <c r="G22" s="8" t="s">
        <v>34</v>
      </c>
      <c r="H22" s="32" t="s">
        <v>67</v>
      </c>
    </row>
    <row r="23" spans="1:8" ht="16.5" customHeight="1" x14ac:dyDescent="0.3">
      <c r="A23" s="25" t="s">
        <v>37</v>
      </c>
      <c r="B23" s="26">
        <v>45678</v>
      </c>
      <c r="C23" s="11" t="s">
        <v>13</v>
      </c>
      <c r="D23" s="11" t="s">
        <v>60</v>
      </c>
      <c r="E23" s="20">
        <v>49</v>
      </c>
      <c r="F23" s="12">
        <v>2060000</v>
      </c>
      <c r="G23" s="8" t="s">
        <v>34</v>
      </c>
      <c r="H23" s="32" t="s">
        <v>67</v>
      </c>
    </row>
    <row r="24" spans="1:8" ht="16.5" customHeight="1" x14ac:dyDescent="0.3">
      <c r="A24" s="25" t="s">
        <v>37</v>
      </c>
      <c r="B24" s="26">
        <v>45678</v>
      </c>
      <c r="C24" s="11" t="s">
        <v>68</v>
      </c>
      <c r="D24" s="11" t="s">
        <v>61</v>
      </c>
      <c r="E24" s="20">
        <v>116</v>
      </c>
      <c r="F24" s="12">
        <v>1920000</v>
      </c>
      <c r="G24" s="8" t="s">
        <v>34</v>
      </c>
      <c r="H24" s="31" t="s">
        <v>71</v>
      </c>
    </row>
    <row r="25" spans="1:8" ht="16.5" customHeight="1" x14ac:dyDescent="0.3">
      <c r="A25" s="25" t="s">
        <v>37</v>
      </c>
      <c r="B25" s="26">
        <v>45679</v>
      </c>
      <c r="C25" s="11" t="s">
        <v>30</v>
      </c>
      <c r="D25" s="11" t="s">
        <v>62</v>
      </c>
      <c r="E25" s="20">
        <v>6</v>
      </c>
      <c r="F25" s="12">
        <v>54000</v>
      </c>
      <c r="G25" s="8" t="s">
        <v>34</v>
      </c>
      <c r="H25" s="30" t="s">
        <v>70</v>
      </c>
    </row>
    <row r="26" spans="1:8" x14ac:dyDescent="0.3">
      <c r="A26" s="25" t="s">
        <v>37</v>
      </c>
      <c r="B26" s="26">
        <v>45680</v>
      </c>
      <c r="C26" s="11" t="s">
        <v>22</v>
      </c>
      <c r="D26" s="11" t="s">
        <v>63</v>
      </c>
      <c r="E26" s="20">
        <v>10</v>
      </c>
      <c r="F26" s="12">
        <v>160000</v>
      </c>
      <c r="G26" s="8" t="s">
        <v>34</v>
      </c>
      <c r="H26" s="30" t="s">
        <v>70</v>
      </c>
    </row>
    <row r="27" spans="1:8" x14ac:dyDescent="0.3">
      <c r="A27" s="25" t="s">
        <v>37</v>
      </c>
      <c r="B27" s="26">
        <v>45681</v>
      </c>
      <c r="C27" s="11" t="s">
        <v>20</v>
      </c>
      <c r="D27" s="11" t="s">
        <v>64</v>
      </c>
      <c r="E27" s="20">
        <v>10</v>
      </c>
      <c r="F27" s="12">
        <v>148000</v>
      </c>
      <c r="G27" s="8" t="s">
        <v>34</v>
      </c>
      <c r="H27" s="30" t="s">
        <v>70</v>
      </c>
    </row>
    <row r="28" spans="1:8" x14ac:dyDescent="0.3">
      <c r="A28" s="25" t="s">
        <v>37</v>
      </c>
      <c r="B28" s="26">
        <v>45688</v>
      </c>
      <c r="C28" s="11" t="s">
        <v>23</v>
      </c>
      <c r="D28" s="11" t="s">
        <v>65</v>
      </c>
      <c r="E28" s="20">
        <v>15</v>
      </c>
      <c r="F28" s="12">
        <v>300000</v>
      </c>
      <c r="G28" s="8" t="s">
        <v>34</v>
      </c>
      <c r="H28" s="30" t="s">
        <v>70</v>
      </c>
    </row>
    <row r="29" spans="1:8" x14ac:dyDescent="0.3">
      <c r="A29" s="25" t="s">
        <v>37</v>
      </c>
      <c r="B29" s="26">
        <v>45691</v>
      </c>
      <c r="C29" s="11" t="s">
        <v>10</v>
      </c>
      <c r="D29" s="11" t="s">
        <v>73</v>
      </c>
      <c r="E29" s="20">
        <v>10</v>
      </c>
      <c r="F29" s="12">
        <v>144000</v>
      </c>
      <c r="G29" s="8" t="s">
        <v>34</v>
      </c>
      <c r="H29" s="30" t="s">
        <v>70</v>
      </c>
    </row>
    <row r="30" spans="1:8" x14ac:dyDescent="0.3">
      <c r="A30" s="25" t="s">
        <v>37</v>
      </c>
      <c r="B30" s="26">
        <v>45692</v>
      </c>
      <c r="C30" s="11" t="s">
        <v>12</v>
      </c>
      <c r="D30" s="11" t="s">
        <v>74</v>
      </c>
      <c r="E30" s="20">
        <v>7</v>
      </c>
      <c r="F30" s="12">
        <v>120000</v>
      </c>
      <c r="G30" s="8" t="s">
        <v>34</v>
      </c>
      <c r="H30" s="30" t="s">
        <v>110</v>
      </c>
    </row>
    <row r="31" spans="1:8" x14ac:dyDescent="0.3">
      <c r="A31" s="25" t="s">
        <v>27</v>
      </c>
      <c r="B31" s="26">
        <v>45692</v>
      </c>
      <c r="C31" s="11" t="s">
        <v>11</v>
      </c>
      <c r="D31" s="11" t="s">
        <v>75</v>
      </c>
      <c r="E31" s="20">
        <v>10</v>
      </c>
      <c r="F31" s="12">
        <v>200000</v>
      </c>
      <c r="G31" s="8" t="s">
        <v>34</v>
      </c>
      <c r="H31" s="30" t="s">
        <v>110</v>
      </c>
    </row>
    <row r="32" spans="1:8" x14ac:dyDescent="0.3">
      <c r="A32" s="25" t="s">
        <v>27</v>
      </c>
      <c r="B32" s="26">
        <v>45693</v>
      </c>
      <c r="C32" s="11" t="s">
        <v>96</v>
      </c>
      <c r="D32" s="11" t="s">
        <v>75</v>
      </c>
      <c r="E32" s="20">
        <v>20</v>
      </c>
      <c r="F32" s="12">
        <v>480000</v>
      </c>
      <c r="G32" s="8" t="s">
        <v>34</v>
      </c>
      <c r="H32" s="30" t="s">
        <v>110</v>
      </c>
    </row>
    <row r="33" spans="1:8" x14ac:dyDescent="0.3">
      <c r="A33" s="25" t="s">
        <v>37</v>
      </c>
      <c r="B33" s="26">
        <v>45693</v>
      </c>
      <c r="C33" s="11" t="s">
        <v>45</v>
      </c>
      <c r="D33" s="11" t="s">
        <v>76</v>
      </c>
      <c r="E33" s="20">
        <v>15</v>
      </c>
      <c r="F33" s="12">
        <v>288000</v>
      </c>
      <c r="G33" s="8" t="s">
        <v>34</v>
      </c>
      <c r="H33" s="30" t="s">
        <v>70</v>
      </c>
    </row>
    <row r="34" spans="1:8" x14ac:dyDescent="0.3">
      <c r="A34" s="25" t="s">
        <v>37</v>
      </c>
      <c r="B34" s="26">
        <v>45693</v>
      </c>
      <c r="C34" s="11" t="s">
        <v>95</v>
      </c>
      <c r="D34" s="11" t="s">
        <v>76</v>
      </c>
      <c r="E34" s="20">
        <v>15</v>
      </c>
      <c r="F34" s="12">
        <v>8500</v>
      </c>
      <c r="G34" s="8" t="s">
        <v>34</v>
      </c>
      <c r="H34" s="30" t="s">
        <v>70</v>
      </c>
    </row>
    <row r="35" spans="1:8" x14ac:dyDescent="0.3">
      <c r="A35" s="25" t="s">
        <v>27</v>
      </c>
      <c r="B35" s="26">
        <v>45693</v>
      </c>
      <c r="C35" s="11" t="s">
        <v>95</v>
      </c>
      <c r="D35" s="11" t="s">
        <v>109</v>
      </c>
      <c r="E35" s="20">
        <v>18</v>
      </c>
      <c r="F35" s="12">
        <v>25000</v>
      </c>
      <c r="G35" s="8" t="s">
        <v>34</v>
      </c>
      <c r="H35" s="30" t="s">
        <v>110</v>
      </c>
    </row>
    <row r="36" spans="1:8" x14ac:dyDescent="0.3">
      <c r="A36" s="25" t="s">
        <v>27</v>
      </c>
      <c r="B36" s="26">
        <v>45693</v>
      </c>
      <c r="C36" s="11" t="s">
        <v>45</v>
      </c>
      <c r="D36" s="11" t="s">
        <v>109</v>
      </c>
      <c r="E36" s="20">
        <v>18</v>
      </c>
      <c r="F36" s="12">
        <v>144000</v>
      </c>
      <c r="G36" s="8" t="s">
        <v>34</v>
      </c>
      <c r="H36" s="30" t="s">
        <v>110</v>
      </c>
    </row>
    <row r="37" spans="1:8" x14ac:dyDescent="0.3">
      <c r="A37" s="25" t="s">
        <v>27</v>
      </c>
      <c r="B37" s="26">
        <v>45693</v>
      </c>
      <c r="C37" s="11" t="s">
        <v>95</v>
      </c>
      <c r="D37" s="11" t="s">
        <v>109</v>
      </c>
      <c r="E37" s="20">
        <v>18</v>
      </c>
      <c r="F37" s="12">
        <v>27500</v>
      </c>
      <c r="G37" s="8" t="s">
        <v>34</v>
      </c>
      <c r="H37" s="30" t="s">
        <v>110</v>
      </c>
    </row>
    <row r="38" spans="1:8" x14ac:dyDescent="0.3">
      <c r="A38" s="25" t="s">
        <v>37</v>
      </c>
      <c r="B38" s="26">
        <v>45694</v>
      </c>
      <c r="C38" s="11" t="s">
        <v>22</v>
      </c>
      <c r="D38" s="11" t="s">
        <v>77</v>
      </c>
      <c r="E38" s="20">
        <v>11</v>
      </c>
      <c r="F38" s="12">
        <v>265000</v>
      </c>
      <c r="G38" s="8" t="s">
        <v>34</v>
      </c>
      <c r="H38" s="30" t="s">
        <v>110</v>
      </c>
    </row>
    <row r="39" spans="1:8" x14ac:dyDescent="0.3">
      <c r="A39" s="25" t="s">
        <v>27</v>
      </c>
      <c r="B39" s="26">
        <v>45695</v>
      </c>
      <c r="C39" s="11" t="s">
        <v>11</v>
      </c>
      <c r="D39" s="11" t="s">
        <v>78</v>
      </c>
      <c r="E39" s="20">
        <v>10</v>
      </c>
      <c r="F39" s="12">
        <v>140000</v>
      </c>
      <c r="G39" s="8" t="s">
        <v>34</v>
      </c>
      <c r="H39" s="30" t="s">
        <v>110</v>
      </c>
    </row>
    <row r="40" spans="1:8" x14ac:dyDescent="0.3">
      <c r="A40" s="25" t="s">
        <v>37</v>
      </c>
      <c r="B40" s="26">
        <v>45698</v>
      </c>
      <c r="C40" s="11" t="s">
        <v>23</v>
      </c>
      <c r="D40" s="11" t="s">
        <v>79</v>
      </c>
      <c r="E40" s="20">
        <v>13</v>
      </c>
      <c r="F40" s="12">
        <v>230000</v>
      </c>
      <c r="G40" s="8" t="s">
        <v>34</v>
      </c>
      <c r="H40" s="30" t="s">
        <v>70</v>
      </c>
    </row>
    <row r="41" spans="1:8" x14ac:dyDescent="0.3">
      <c r="A41" s="25" t="s">
        <v>37</v>
      </c>
      <c r="B41" s="26">
        <v>45699</v>
      </c>
      <c r="C41" s="11" t="s">
        <v>97</v>
      </c>
      <c r="D41" s="11" t="s">
        <v>80</v>
      </c>
      <c r="E41" s="20">
        <v>11</v>
      </c>
      <c r="F41" s="12">
        <v>280000</v>
      </c>
      <c r="G41" s="8" t="s">
        <v>34</v>
      </c>
      <c r="H41" s="32" t="s">
        <v>110</v>
      </c>
    </row>
    <row r="42" spans="1:8" x14ac:dyDescent="0.3">
      <c r="A42" s="25" t="s">
        <v>37</v>
      </c>
      <c r="B42" s="26">
        <v>45701</v>
      </c>
      <c r="C42" s="11" t="s">
        <v>15</v>
      </c>
      <c r="D42" s="11" t="s">
        <v>81</v>
      </c>
      <c r="E42" s="20">
        <v>6</v>
      </c>
      <c r="F42" s="12">
        <v>124000</v>
      </c>
      <c r="G42" s="8" t="s">
        <v>34</v>
      </c>
      <c r="H42" s="30" t="s">
        <v>110</v>
      </c>
    </row>
    <row r="43" spans="1:8" x14ac:dyDescent="0.3">
      <c r="A43" s="25" t="s">
        <v>37</v>
      </c>
      <c r="B43" s="26">
        <v>45702</v>
      </c>
      <c r="C43" s="11" t="s">
        <v>98</v>
      </c>
      <c r="D43" s="11" t="s">
        <v>82</v>
      </c>
      <c r="E43" s="20">
        <v>9</v>
      </c>
      <c r="F43" s="12">
        <v>176000</v>
      </c>
      <c r="G43" s="8" t="s">
        <v>34</v>
      </c>
      <c r="H43" s="31" t="s">
        <v>110</v>
      </c>
    </row>
    <row r="44" spans="1:8" x14ac:dyDescent="0.3">
      <c r="A44" s="25" t="s">
        <v>37</v>
      </c>
      <c r="B44" s="26">
        <v>45702</v>
      </c>
      <c r="C44" s="11" t="s">
        <v>99</v>
      </c>
      <c r="D44" s="11" t="s">
        <v>82</v>
      </c>
      <c r="E44" s="20">
        <v>9</v>
      </c>
      <c r="F44" s="12">
        <v>45500</v>
      </c>
      <c r="G44" s="8" t="s">
        <v>34</v>
      </c>
      <c r="H44" s="33" t="s">
        <v>110</v>
      </c>
    </row>
    <row r="45" spans="1:8" x14ac:dyDescent="0.3">
      <c r="A45" s="25" t="s">
        <v>9</v>
      </c>
      <c r="B45" s="26">
        <v>45702</v>
      </c>
      <c r="C45" s="11" t="s">
        <v>100</v>
      </c>
      <c r="D45" s="11" t="s">
        <v>83</v>
      </c>
      <c r="E45" s="20">
        <v>8</v>
      </c>
      <c r="F45" s="12">
        <v>98000</v>
      </c>
      <c r="G45" s="8" t="s">
        <v>34</v>
      </c>
      <c r="H45" s="33" t="s">
        <v>110</v>
      </c>
    </row>
    <row r="46" spans="1:8" x14ac:dyDescent="0.3">
      <c r="A46" s="25" t="s">
        <v>37</v>
      </c>
      <c r="B46" s="26">
        <v>45705</v>
      </c>
      <c r="C46" s="11" t="s">
        <v>25</v>
      </c>
      <c r="D46" s="11" t="s">
        <v>84</v>
      </c>
      <c r="E46" s="20">
        <v>8</v>
      </c>
      <c r="F46" s="12">
        <v>108000</v>
      </c>
      <c r="G46" s="8" t="s">
        <v>34</v>
      </c>
      <c r="H46" s="33" t="s">
        <v>70</v>
      </c>
    </row>
    <row r="47" spans="1:8" x14ac:dyDescent="0.3">
      <c r="A47" s="25" t="s">
        <v>37</v>
      </c>
      <c r="B47" s="26">
        <v>45706</v>
      </c>
      <c r="C47" s="11" t="s">
        <v>97</v>
      </c>
      <c r="D47" s="11" t="s">
        <v>85</v>
      </c>
      <c r="E47" s="20">
        <v>9</v>
      </c>
      <c r="F47" s="12">
        <v>120000</v>
      </c>
      <c r="G47" s="8" t="s">
        <v>34</v>
      </c>
      <c r="H47" s="33" t="s">
        <v>110</v>
      </c>
    </row>
    <row r="48" spans="1:8" x14ac:dyDescent="0.3">
      <c r="A48" s="25" t="s">
        <v>27</v>
      </c>
      <c r="B48" s="26">
        <v>45706</v>
      </c>
      <c r="C48" s="11" t="s">
        <v>11</v>
      </c>
      <c r="D48" s="11" t="s">
        <v>86</v>
      </c>
      <c r="E48" s="20">
        <v>3</v>
      </c>
      <c r="F48" s="12">
        <v>60000</v>
      </c>
      <c r="G48" s="8" t="s">
        <v>34</v>
      </c>
      <c r="H48" s="33" t="s">
        <v>110</v>
      </c>
    </row>
    <row r="49" spans="1:8" x14ac:dyDescent="0.3">
      <c r="A49" s="25" t="s">
        <v>27</v>
      </c>
      <c r="B49" s="26">
        <v>45706</v>
      </c>
      <c r="C49" s="11" t="s">
        <v>101</v>
      </c>
      <c r="D49" s="11" t="s">
        <v>86</v>
      </c>
      <c r="E49" s="20">
        <v>3</v>
      </c>
      <c r="F49" s="12">
        <v>17400</v>
      </c>
      <c r="G49" s="8" t="s">
        <v>34</v>
      </c>
      <c r="H49" s="33" t="s">
        <v>67</v>
      </c>
    </row>
    <row r="50" spans="1:8" x14ac:dyDescent="0.3">
      <c r="A50" s="25" t="s">
        <v>37</v>
      </c>
      <c r="B50" s="26">
        <v>45707</v>
      </c>
      <c r="C50" s="11" t="s">
        <v>29</v>
      </c>
      <c r="D50" s="11" t="s">
        <v>87</v>
      </c>
      <c r="E50" s="20">
        <v>15</v>
      </c>
      <c r="F50" s="12">
        <v>270000</v>
      </c>
      <c r="G50" s="8" t="s">
        <v>34</v>
      </c>
      <c r="H50" s="31" t="s">
        <v>67</v>
      </c>
    </row>
    <row r="51" spans="1:8" x14ac:dyDescent="0.3">
      <c r="A51" s="25" t="s">
        <v>28</v>
      </c>
      <c r="B51" s="26">
        <v>45707</v>
      </c>
      <c r="C51" s="11" t="s">
        <v>102</v>
      </c>
      <c r="D51" s="11" t="s">
        <v>111</v>
      </c>
      <c r="E51" s="20">
        <v>10</v>
      </c>
      <c r="F51" s="12">
        <v>218500</v>
      </c>
      <c r="G51" s="8" t="s">
        <v>34</v>
      </c>
      <c r="H51" s="31" t="s">
        <v>110</v>
      </c>
    </row>
    <row r="52" spans="1:8" x14ac:dyDescent="0.3">
      <c r="A52" s="25" t="s">
        <v>37</v>
      </c>
      <c r="B52" s="26">
        <v>45708</v>
      </c>
      <c r="C52" s="11" t="s">
        <v>15</v>
      </c>
      <c r="D52" s="11" t="s">
        <v>88</v>
      </c>
      <c r="E52" s="20">
        <v>6</v>
      </c>
      <c r="F52" s="12">
        <v>134000</v>
      </c>
      <c r="G52" s="8" t="s">
        <v>34</v>
      </c>
      <c r="H52" s="31" t="s">
        <v>70</v>
      </c>
    </row>
    <row r="53" spans="1:8" x14ac:dyDescent="0.3">
      <c r="A53" s="25" t="s">
        <v>37</v>
      </c>
      <c r="B53" s="26">
        <v>45708</v>
      </c>
      <c r="C53" s="11" t="s">
        <v>24</v>
      </c>
      <c r="D53" s="11" t="s">
        <v>89</v>
      </c>
      <c r="E53" s="20">
        <v>9</v>
      </c>
      <c r="F53" s="12">
        <v>281000</v>
      </c>
      <c r="G53" s="8" t="s">
        <v>34</v>
      </c>
      <c r="H53" s="30" t="s">
        <v>110</v>
      </c>
    </row>
    <row r="54" spans="1:8" x14ac:dyDescent="0.3">
      <c r="A54" s="25" t="s">
        <v>105</v>
      </c>
      <c r="B54" s="26">
        <v>45709</v>
      </c>
      <c r="C54" s="11" t="s">
        <v>106</v>
      </c>
      <c r="D54" s="11" t="s">
        <v>107</v>
      </c>
      <c r="E54" s="20">
        <v>3</v>
      </c>
      <c r="F54" s="12">
        <v>150000</v>
      </c>
      <c r="G54" s="8" t="s">
        <v>108</v>
      </c>
      <c r="H54" s="30" t="s">
        <v>70</v>
      </c>
    </row>
    <row r="55" spans="1:8" x14ac:dyDescent="0.3">
      <c r="A55" s="25" t="s">
        <v>37</v>
      </c>
      <c r="B55" s="26">
        <v>45709</v>
      </c>
      <c r="C55" s="11" t="s">
        <v>20</v>
      </c>
      <c r="D55" s="11" t="s">
        <v>90</v>
      </c>
      <c r="E55" s="20">
        <v>6</v>
      </c>
      <c r="F55" s="12">
        <v>149970</v>
      </c>
      <c r="G55" s="8" t="s">
        <v>34</v>
      </c>
      <c r="H55" s="30" t="s">
        <v>70</v>
      </c>
    </row>
    <row r="56" spans="1:8" x14ac:dyDescent="0.3">
      <c r="A56" s="25" t="s">
        <v>37</v>
      </c>
      <c r="B56" s="26">
        <v>45712</v>
      </c>
      <c r="C56" s="11" t="s">
        <v>103</v>
      </c>
      <c r="D56" s="11" t="s">
        <v>91</v>
      </c>
      <c r="E56" s="6">
        <v>6</v>
      </c>
      <c r="F56" s="12">
        <v>106000</v>
      </c>
      <c r="G56" s="8" t="s">
        <v>34</v>
      </c>
      <c r="H56" s="30" t="s">
        <v>110</v>
      </c>
    </row>
    <row r="57" spans="1:8" x14ac:dyDescent="0.3">
      <c r="A57" s="25" t="s">
        <v>37</v>
      </c>
      <c r="B57" s="26">
        <v>45713</v>
      </c>
      <c r="C57" s="11" t="s">
        <v>17</v>
      </c>
      <c r="D57" s="11" t="s">
        <v>92</v>
      </c>
      <c r="E57" s="19">
        <v>7</v>
      </c>
      <c r="F57" s="12">
        <v>105000</v>
      </c>
      <c r="G57" s="8" t="s">
        <v>34</v>
      </c>
      <c r="H57" s="30" t="s">
        <v>67</v>
      </c>
    </row>
    <row r="58" spans="1:8" x14ac:dyDescent="0.3">
      <c r="A58" s="25" t="s">
        <v>37</v>
      </c>
      <c r="B58" s="26">
        <v>45714</v>
      </c>
      <c r="C58" s="11" t="s">
        <v>19</v>
      </c>
      <c r="D58" s="11" t="s">
        <v>93</v>
      </c>
      <c r="E58" s="6">
        <v>10</v>
      </c>
      <c r="F58" s="12">
        <v>195000</v>
      </c>
      <c r="G58" s="8" t="s">
        <v>34</v>
      </c>
      <c r="H58" s="30" t="s">
        <v>70</v>
      </c>
    </row>
    <row r="59" spans="1:8" x14ac:dyDescent="0.3">
      <c r="A59" s="25" t="s">
        <v>72</v>
      </c>
      <c r="B59" s="26">
        <v>45714</v>
      </c>
      <c r="C59" s="11" t="s">
        <v>104</v>
      </c>
      <c r="D59" s="11" t="s">
        <v>94</v>
      </c>
      <c r="E59" s="6">
        <v>120</v>
      </c>
      <c r="F59" s="12">
        <v>140000</v>
      </c>
      <c r="G59" s="8" t="s">
        <v>34</v>
      </c>
      <c r="H59" s="30" t="s">
        <v>67</v>
      </c>
    </row>
    <row r="60" spans="1:8" x14ac:dyDescent="0.3">
      <c r="A60" s="25" t="s">
        <v>37</v>
      </c>
      <c r="B60" s="26">
        <v>45716</v>
      </c>
      <c r="C60" s="11" t="s">
        <v>18</v>
      </c>
      <c r="D60" s="11" t="s">
        <v>91</v>
      </c>
      <c r="E60" s="6">
        <v>8</v>
      </c>
      <c r="F60" s="12">
        <v>160000</v>
      </c>
      <c r="G60" s="8" t="s">
        <v>34</v>
      </c>
      <c r="H60" s="31" t="s">
        <v>110</v>
      </c>
    </row>
    <row r="61" spans="1:8" x14ac:dyDescent="0.3">
      <c r="A61" s="25" t="s">
        <v>37</v>
      </c>
      <c r="B61" s="26">
        <v>45720</v>
      </c>
      <c r="C61" s="27" t="s">
        <v>17</v>
      </c>
      <c r="D61" s="11" t="s">
        <v>130</v>
      </c>
      <c r="E61" s="6">
        <v>18</v>
      </c>
      <c r="F61" s="12">
        <v>382000</v>
      </c>
      <c r="G61" s="8" t="s">
        <v>34</v>
      </c>
      <c r="H61" s="31" t="s">
        <v>67</v>
      </c>
    </row>
    <row r="62" spans="1:8" x14ac:dyDescent="0.3">
      <c r="A62" s="25" t="s">
        <v>37</v>
      </c>
      <c r="B62" s="26">
        <v>45721</v>
      </c>
      <c r="C62" s="27" t="s">
        <v>29</v>
      </c>
      <c r="D62" s="11" t="s">
        <v>131</v>
      </c>
      <c r="E62" s="6">
        <v>15</v>
      </c>
      <c r="F62" s="12">
        <v>258000</v>
      </c>
      <c r="G62" s="8" t="s">
        <v>34</v>
      </c>
      <c r="H62" s="31" t="s">
        <v>110</v>
      </c>
    </row>
    <row r="63" spans="1:8" x14ac:dyDescent="0.3">
      <c r="A63" s="25" t="s">
        <v>105</v>
      </c>
      <c r="B63" s="26">
        <v>45722</v>
      </c>
      <c r="C63" s="27" t="s">
        <v>106</v>
      </c>
      <c r="D63" s="11" t="s">
        <v>149</v>
      </c>
      <c r="E63" s="6">
        <v>9</v>
      </c>
      <c r="F63" s="12">
        <v>450000</v>
      </c>
      <c r="G63" s="8" t="s">
        <v>35</v>
      </c>
      <c r="H63" s="31" t="s">
        <v>70</v>
      </c>
    </row>
    <row r="64" spans="1:8" x14ac:dyDescent="0.3">
      <c r="A64" s="25" t="s">
        <v>37</v>
      </c>
      <c r="B64" s="26">
        <v>45723</v>
      </c>
      <c r="C64" s="27" t="s">
        <v>15</v>
      </c>
      <c r="D64" s="11" t="s">
        <v>132</v>
      </c>
      <c r="E64" s="6">
        <v>6</v>
      </c>
      <c r="F64" s="12">
        <v>95000</v>
      </c>
      <c r="G64" s="8" t="s">
        <v>34</v>
      </c>
      <c r="H64" s="30" t="s">
        <v>70</v>
      </c>
    </row>
    <row r="65" spans="1:8" x14ac:dyDescent="0.3">
      <c r="A65" s="25" t="s">
        <v>37</v>
      </c>
      <c r="B65" s="26">
        <v>45726</v>
      </c>
      <c r="C65" s="27" t="s">
        <v>10</v>
      </c>
      <c r="D65" s="11" t="s">
        <v>133</v>
      </c>
      <c r="E65" s="6">
        <v>7</v>
      </c>
      <c r="F65" s="12">
        <v>133000</v>
      </c>
      <c r="G65" s="8" t="s">
        <v>34</v>
      </c>
      <c r="H65" s="31" t="s">
        <v>110</v>
      </c>
    </row>
    <row r="66" spans="1:8" x14ac:dyDescent="0.3">
      <c r="A66" s="25" t="s">
        <v>37</v>
      </c>
      <c r="B66" s="26">
        <v>45727</v>
      </c>
      <c r="C66" s="27" t="s">
        <v>114</v>
      </c>
      <c r="D66" s="11" t="s">
        <v>134</v>
      </c>
      <c r="E66" s="19">
        <v>14</v>
      </c>
      <c r="F66" s="12">
        <v>312000</v>
      </c>
      <c r="G66" s="8" t="s">
        <v>34</v>
      </c>
      <c r="H66" s="30" t="s">
        <v>110</v>
      </c>
    </row>
    <row r="67" spans="1:8" x14ac:dyDescent="0.3">
      <c r="A67" s="25" t="s">
        <v>37</v>
      </c>
      <c r="B67" s="26">
        <v>45727</v>
      </c>
      <c r="C67" s="27" t="s">
        <v>14</v>
      </c>
      <c r="D67" s="11" t="s">
        <v>26</v>
      </c>
      <c r="E67" s="6" t="s">
        <v>106</v>
      </c>
      <c r="F67" s="12">
        <v>469500</v>
      </c>
      <c r="G67" s="8" t="s">
        <v>34</v>
      </c>
      <c r="H67" s="32" t="s">
        <v>70</v>
      </c>
    </row>
    <row r="68" spans="1:8" x14ac:dyDescent="0.3">
      <c r="A68" s="25" t="s">
        <v>21</v>
      </c>
      <c r="B68" s="26">
        <v>45728</v>
      </c>
      <c r="C68" s="27" t="s">
        <v>11</v>
      </c>
      <c r="D68" s="11" t="s">
        <v>135</v>
      </c>
      <c r="E68" s="6">
        <v>60</v>
      </c>
      <c r="F68" s="12">
        <v>60150</v>
      </c>
      <c r="G68" s="8" t="s">
        <v>34</v>
      </c>
      <c r="H68" s="31" t="s">
        <v>110</v>
      </c>
    </row>
    <row r="69" spans="1:8" x14ac:dyDescent="0.3">
      <c r="A69" s="25" t="s">
        <v>37</v>
      </c>
      <c r="B69" s="26">
        <v>45728</v>
      </c>
      <c r="C69" s="27" t="s">
        <v>23</v>
      </c>
      <c r="D69" s="11" t="s">
        <v>136</v>
      </c>
      <c r="E69" s="19">
        <v>12</v>
      </c>
      <c r="F69" s="12">
        <v>205000</v>
      </c>
      <c r="G69" s="8" t="s">
        <v>34</v>
      </c>
      <c r="H69" s="30" t="s">
        <v>70</v>
      </c>
    </row>
    <row r="70" spans="1:8" x14ac:dyDescent="0.3">
      <c r="A70" s="25" t="s">
        <v>37</v>
      </c>
      <c r="B70" s="26">
        <v>45729</v>
      </c>
      <c r="C70" s="27" t="s">
        <v>31</v>
      </c>
      <c r="D70" s="11" t="s">
        <v>137</v>
      </c>
      <c r="E70" s="19">
        <v>9</v>
      </c>
      <c r="F70" s="12">
        <v>153000</v>
      </c>
      <c r="G70" s="8" t="s">
        <v>34</v>
      </c>
      <c r="H70" s="30" t="s">
        <v>70</v>
      </c>
    </row>
    <row r="71" spans="1:8" x14ac:dyDescent="0.3">
      <c r="A71" s="25" t="s">
        <v>37</v>
      </c>
      <c r="B71" s="26">
        <v>45730</v>
      </c>
      <c r="C71" s="27" t="s">
        <v>20</v>
      </c>
      <c r="D71" s="11" t="s">
        <v>138</v>
      </c>
      <c r="E71" s="20">
        <v>12</v>
      </c>
      <c r="F71" s="12">
        <v>205000</v>
      </c>
      <c r="G71" s="8" t="s">
        <v>34</v>
      </c>
      <c r="H71" s="31" t="s">
        <v>70</v>
      </c>
    </row>
    <row r="72" spans="1:8" x14ac:dyDescent="0.3">
      <c r="A72" s="25" t="s">
        <v>112</v>
      </c>
      <c r="B72" s="26">
        <v>45731</v>
      </c>
      <c r="C72" s="27" t="s">
        <v>115</v>
      </c>
      <c r="D72" s="11" t="s">
        <v>139</v>
      </c>
      <c r="E72" s="20">
        <v>10</v>
      </c>
      <c r="F72" s="12">
        <v>57000</v>
      </c>
      <c r="G72" s="8" t="s">
        <v>34</v>
      </c>
      <c r="H72" s="31" t="s">
        <v>110</v>
      </c>
    </row>
    <row r="73" spans="1:8" x14ac:dyDescent="0.3">
      <c r="A73" s="25" t="s">
        <v>37</v>
      </c>
      <c r="B73" s="26">
        <v>45734</v>
      </c>
      <c r="C73" s="27" t="s">
        <v>116</v>
      </c>
      <c r="D73" s="11" t="s">
        <v>140</v>
      </c>
      <c r="E73" s="20">
        <v>10</v>
      </c>
      <c r="F73" s="12">
        <v>216000</v>
      </c>
      <c r="G73" s="8" t="s">
        <v>34</v>
      </c>
      <c r="H73" s="31" t="s">
        <v>67</v>
      </c>
    </row>
    <row r="74" spans="1:8" x14ac:dyDescent="0.3">
      <c r="A74" s="25" t="s">
        <v>37</v>
      </c>
      <c r="B74" s="26">
        <v>45734</v>
      </c>
      <c r="C74" s="27" t="s">
        <v>117</v>
      </c>
      <c r="D74" s="11" t="s">
        <v>140</v>
      </c>
      <c r="E74" s="20">
        <v>10</v>
      </c>
      <c r="F74" s="12">
        <v>33500</v>
      </c>
      <c r="G74" s="8" t="s">
        <v>34</v>
      </c>
      <c r="H74" s="31" t="s">
        <v>67</v>
      </c>
    </row>
    <row r="75" spans="1:8" x14ac:dyDescent="0.3">
      <c r="A75" s="25" t="s">
        <v>21</v>
      </c>
      <c r="B75" s="26">
        <v>45735</v>
      </c>
      <c r="C75" s="27" t="s">
        <v>118</v>
      </c>
      <c r="D75" s="11" t="s">
        <v>141</v>
      </c>
      <c r="E75" s="20">
        <v>15</v>
      </c>
      <c r="F75" s="12">
        <v>55000</v>
      </c>
      <c r="G75" s="8" t="s">
        <v>34</v>
      </c>
      <c r="H75" s="31" t="s">
        <v>67</v>
      </c>
    </row>
    <row r="76" spans="1:8" x14ac:dyDescent="0.3">
      <c r="A76" s="25" t="s">
        <v>21</v>
      </c>
      <c r="B76" s="26">
        <v>45736</v>
      </c>
      <c r="C76" s="27" t="s">
        <v>24</v>
      </c>
      <c r="D76" s="11" t="s">
        <v>141</v>
      </c>
      <c r="E76" s="20">
        <v>15</v>
      </c>
      <c r="F76" s="12">
        <v>250000</v>
      </c>
      <c r="G76" s="8" t="s">
        <v>34</v>
      </c>
      <c r="H76" s="31" t="s">
        <v>67</v>
      </c>
    </row>
    <row r="77" spans="1:8" x14ac:dyDescent="0.3">
      <c r="A77" s="25" t="s">
        <v>37</v>
      </c>
      <c r="B77" s="26">
        <v>45736</v>
      </c>
      <c r="C77" s="27" t="s">
        <v>119</v>
      </c>
      <c r="D77" s="11" t="s">
        <v>91</v>
      </c>
      <c r="E77" s="20">
        <v>7</v>
      </c>
      <c r="F77" s="12">
        <v>134000</v>
      </c>
      <c r="G77" s="8" t="s">
        <v>34</v>
      </c>
      <c r="H77" s="30" t="s">
        <v>67</v>
      </c>
    </row>
    <row r="78" spans="1:8" x14ac:dyDescent="0.3">
      <c r="A78" s="25" t="s">
        <v>37</v>
      </c>
      <c r="B78" s="26">
        <v>45741</v>
      </c>
      <c r="C78" s="27" t="s">
        <v>120</v>
      </c>
      <c r="D78" s="11" t="s">
        <v>142</v>
      </c>
      <c r="E78" s="20">
        <v>33</v>
      </c>
      <c r="F78" s="12">
        <v>603400</v>
      </c>
      <c r="G78" s="8" t="s">
        <v>34</v>
      </c>
      <c r="H78" s="30" t="s">
        <v>70</v>
      </c>
    </row>
    <row r="79" spans="1:8" x14ac:dyDescent="0.3">
      <c r="A79" s="25" t="s">
        <v>37</v>
      </c>
      <c r="B79" s="26">
        <v>45742</v>
      </c>
      <c r="C79" s="27" t="s">
        <v>121</v>
      </c>
      <c r="D79" s="11" t="s">
        <v>143</v>
      </c>
      <c r="E79" s="20">
        <v>15</v>
      </c>
      <c r="F79" s="12">
        <v>390000</v>
      </c>
      <c r="G79" s="8" t="s">
        <v>34</v>
      </c>
      <c r="H79" s="33" t="s">
        <v>67</v>
      </c>
    </row>
    <row r="80" spans="1:8" x14ac:dyDescent="0.3">
      <c r="A80" s="25" t="s">
        <v>27</v>
      </c>
      <c r="B80" s="26">
        <v>45742</v>
      </c>
      <c r="C80" s="27" t="s">
        <v>122</v>
      </c>
      <c r="D80" s="11" t="s">
        <v>150</v>
      </c>
      <c r="E80" s="20">
        <v>11</v>
      </c>
      <c r="F80" s="12">
        <v>228000</v>
      </c>
      <c r="G80" s="8" t="s">
        <v>34</v>
      </c>
      <c r="H80" s="31" t="s">
        <v>67</v>
      </c>
    </row>
    <row r="81" spans="1:8" x14ac:dyDescent="0.3">
      <c r="A81" s="25" t="s">
        <v>27</v>
      </c>
      <c r="B81" s="26">
        <v>45742</v>
      </c>
      <c r="C81" s="27" t="s">
        <v>123</v>
      </c>
      <c r="D81" s="11" t="s">
        <v>150</v>
      </c>
      <c r="E81" s="20">
        <v>11</v>
      </c>
      <c r="F81" s="12">
        <v>38400</v>
      </c>
      <c r="G81" s="8" t="s">
        <v>34</v>
      </c>
      <c r="H81" s="33" t="s">
        <v>67</v>
      </c>
    </row>
    <row r="82" spans="1:8" x14ac:dyDescent="0.3">
      <c r="A82" s="25" t="s">
        <v>37</v>
      </c>
      <c r="B82" s="26">
        <v>45743</v>
      </c>
      <c r="C82" s="27" t="s">
        <v>124</v>
      </c>
      <c r="D82" s="11" t="s">
        <v>144</v>
      </c>
      <c r="E82" s="20">
        <v>21</v>
      </c>
      <c r="F82" s="12">
        <v>286000</v>
      </c>
      <c r="G82" s="8" t="s">
        <v>34</v>
      </c>
      <c r="H82" s="31" t="s">
        <v>70</v>
      </c>
    </row>
    <row r="83" spans="1:8" x14ac:dyDescent="0.3">
      <c r="A83" s="25" t="s">
        <v>113</v>
      </c>
      <c r="B83" s="26">
        <v>45743</v>
      </c>
      <c r="C83" s="27" t="s">
        <v>125</v>
      </c>
      <c r="D83" s="11" t="s">
        <v>145</v>
      </c>
      <c r="E83" s="20">
        <v>9</v>
      </c>
      <c r="F83" s="12">
        <v>80000</v>
      </c>
      <c r="G83" s="8" t="s">
        <v>34</v>
      </c>
      <c r="H83" s="31" t="s">
        <v>67</v>
      </c>
    </row>
    <row r="84" spans="1:8" x14ac:dyDescent="0.3">
      <c r="A84" s="25" t="s">
        <v>113</v>
      </c>
      <c r="B84" s="26">
        <v>45743</v>
      </c>
      <c r="C84" s="27" t="s">
        <v>126</v>
      </c>
      <c r="D84" s="11" t="s">
        <v>145</v>
      </c>
      <c r="E84" s="20">
        <v>9</v>
      </c>
      <c r="F84" s="12">
        <v>31500</v>
      </c>
      <c r="G84" s="8" t="s">
        <v>34</v>
      </c>
      <c r="H84" s="31" t="s">
        <v>67</v>
      </c>
    </row>
    <row r="85" spans="1:8" x14ac:dyDescent="0.3">
      <c r="A85" s="25" t="s">
        <v>37</v>
      </c>
      <c r="B85" s="26">
        <v>45743</v>
      </c>
      <c r="C85" s="27" t="s">
        <v>127</v>
      </c>
      <c r="D85" s="11" t="s">
        <v>146</v>
      </c>
      <c r="E85" s="20">
        <v>8</v>
      </c>
      <c r="F85" s="12">
        <v>264000</v>
      </c>
      <c r="G85" s="8" t="s">
        <v>34</v>
      </c>
      <c r="H85" s="31" t="s">
        <v>67</v>
      </c>
    </row>
    <row r="86" spans="1:8" x14ac:dyDescent="0.3">
      <c r="A86" s="25" t="s">
        <v>37</v>
      </c>
      <c r="B86" s="26">
        <v>45744</v>
      </c>
      <c r="C86" s="27" t="s">
        <v>128</v>
      </c>
      <c r="D86" s="11" t="s">
        <v>147</v>
      </c>
      <c r="E86" s="20">
        <v>10</v>
      </c>
      <c r="F86" s="12">
        <v>157000</v>
      </c>
      <c r="G86" s="8" t="s">
        <v>34</v>
      </c>
      <c r="H86" s="31" t="s">
        <v>70</v>
      </c>
    </row>
    <row r="87" spans="1:8" ht="17.25" thickBot="1" x14ac:dyDescent="0.35">
      <c r="A87" s="28" t="s">
        <v>37</v>
      </c>
      <c r="B87" s="29">
        <v>45747</v>
      </c>
      <c r="C87" s="14" t="s">
        <v>129</v>
      </c>
      <c r="D87" s="14" t="s">
        <v>148</v>
      </c>
      <c r="E87" s="21">
        <v>7</v>
      </c>
      <c r="F87" s="15">
        <v>116000</v>
      </c>
      <c r="G87" s="16" t="s">
        <v>34</v>
      </c>
      <c r="H87" s="34" t="s">
        <v>67</v>
      </c>
    </row>
  </sheetData>
  <autoFilter ref="A3:H87" xr:uid="{AF36B788-1B46-40DC-8436-2F313CCEC5A0}">
    <sortState ref="A4:H87">
      <sortCondition ref="H3:H25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1분기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2025-04-29T04:59:35Z</dcterms:modified>
</cp:coreProperties>
</file>