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기획팀(2025~)\★회계★\업추비\25. 2분기\"/>
    </mc:Choice>
  </mc:AlternateContent>
  <xr:revisionPtr revIDLastSave="0" documentId="13_ncr:1_{4ED5C25A-1FB0-46B2-83F6-BDFFF8A2B76B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2025년 2분기" sheetId="3" r:id="rId1"/>
  </sheets>
  <definedNames>
    <definedName name="_xlnm._FilterDatabase" localSheetId="0" hidden="1">'2025년 2분기'!$A$3:$H$89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<sst xmlns="http://schemas.openxmlformats.org/spreadsheetml/2006/main" count="815" uniqueCount="313">
  <si>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</si>
  <si>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</si>
  <si>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</si>
  <si>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</si>
  <si>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</si>
  <si>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</si>
  <si>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</si>
  <si>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</si>
  <si>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</si>
  <si>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해상공원</t>
  </si>
  <si>
    <t>베이커리 밤마을</t>
  </si>
  <si>
    <t>공공기관</t>
  </si>
  <si>
    <t>산장</t>
  </si>
  <si>
    <t>그로우컴퍼니</t>
  </si>
  <si>
    <t>개성집</t>
  </si>
  <si>
    <t>무궁화회관</t>
  </si>
  <si>
    <t>공주알밤한우 리버스</t>
  </si>
  <si>
    <t>소담정</t>
  </si>
  <si>
    <t>느루</t>
  </si>
  <si>
    <t>새이학가든</t>
  </si>
  <si>
    <t>촌정선곤드레밥</t>
  </si>
  <si>
    <t>전태근</t>
  </si>
  <si>
    <t>최원진</t>
  </si>
  <si>
    <t>하늘땅</t>
  </si>
  <si>
    <t>부흥루</t>
  </si>
  <si>
    <t>기품명가</t>
  </si>
  <si>
    <t>공주산성시장협동조합</t>
  </si>
  <si>
    <t>유재익</t>
  </si>
  <si>
    <t>박민주</t>
  </si>
  <si>
    <t>어도활어참치</t>
  </si>
  <si>
    <t>청송심마니산삼오리백</t>
  </si>
  <si>
    <t>관광과 직원격려 오찬(다과 포함) 간담회 실시</t>
  </si>
  <si>
    <t>조재훈</t>
  </si>
  <si>
    <t>충청남도 문화유산과 관계공무원과 업무협의에 따른 오찬(다과 포함)간담회 실시</t>
  </si>
  <si>
    <t>베이커리 인화당</t>
  </si>
  <si>
    <t>주식회사 브릿지호텔</t>
  </si>
  <si>
    <t>예코타</t>
  </si>
  <si>
    <t>농업회사법인합자회사</t>
  </si>
  <si>
    <t>김세훈</t>
  </si>
  <si>
    <t>길갈</t>
  </si>
  <si>
    <t>체스넛프렌즈</t>
  </si>
  <si>
    <t>카페147</t>
  </si>
  <si>
    <t>아모라카노</t>
  </si>
  <si>
    <t>가든이화</t>
  </si>
  <si>
    <t>□ 기획감사실 업무추진비 집행내역(2025년 2분기)</t>
    <phoneticPr fontId="18" type="noConversion"/>
  </si>
  <si>
    <t>직원 애경사에 따른 경조사비 지급결의(2025년 3월분)</t>
  </si>
  <si>
    <t>직원 애경사에 따른 경조사비 지급결의(2025년 4월분)</t>
  </si>
  <si>
    <t>직원 애경사에 따른 경조사비 지급결의(2025년 5월분)</t>
  </si>
  <si>
    <t>현금</t>
    <phoneticPr fontId="18" type="noConversion"/>
  </si>
  <si>
    <t>기관</t>
    <phoneticPr fontId="18" type="noConversion"/>
  </si>
  <si>
    <t>부시장</t>
    <phoneticPr fontId="18" type="noConversion"/>
  </si>
  <si>
    <t>ㅡ</t>
    <phoneticPr fontId="18" type="noConversion"/>
  </si>
  <si>
    <t>2025-06-30</t>
  </si>
  <si>
    <t>2025-06-25</t>
  </si>
  <si>
    <t>2025-06-24</t>
  </si>
  <si>
    <t>2025-06-23</t>
  </si>
  <si>
    <t>2025-06-20</t>
  </si>
  <si>
    <t>2025-06-19</t>
  </si>
  <si>
    <t>2025-06-18</t>
  </si>
  <si>
    <t>2025-06-17</t>
  </si>
  <si>
    <t>2025-06-16</t>
  </si>
  <si>
    <t>2025-06-12</t>
  </si>
  <si>
    <t>2025-06-11</t>
  </si>
  <si>
    <t>2025-06-10</t>
  </si>
  <si>
    <t>2025-06-09</t>
  </si>
  <si>
    <t>2025-06-04</t>
  </si>
  <si>
    <t>2025-06-02</t>
  </si>
  <si>
    <t>2025-05-30</t>
  </si>
  <si>
    <t>2025-05-29</t>
  </si>
  <si>
    <t>2025-05-28</t>
  </si>
  <si>
    <t>2025-05-27</t>
  </si>
  <si>
    <t>2025-05-26</t>
  </si>
  <si>
    <t>2025-05-23</t>
  </si>
  <si>
    <t>2025-05-22</t>
  </si>
  <si>
    <t>2025-05-21</t>
  </si>
  <si>
    <t>2025-05-20</t>
  </si>
  <si>
    <t>2025-05-19</t>
  </si>
  <si>
    <t>2025-05-16</t>
  </si>
  <si>
    <t>2025-05-15</t>
  </si>
  <si>
    <t>2025-05-14</t>
  </si>
  <si>
    <t>2025-05-13</t>
  </si>
  <si>
    <t>2025-05-12</t>
  </si>
  <si>
    <t>2025-05-09</t>
  </si>
  <si>
    <t>2025-05-08</t>
  </si>
  <si>
    <t>2025-05-07</t>
  </si>
  <si>
    <t>2025-05-02</t>
  </si>
  <si>
    <t>2025-05-01</t>
  </si>
  <si>
    <t>2025-04-30</t>
  </si>
  <si>
    <t>2025-04-29</t>
  </si>
  <si>
    <t>2025-04-28</t>
  </si>
  <si>
    <t>2025-04-25</t>
  </si>
  <si>
    <t>2025-04-24</t>
  </si>
  <si>
    <t>2025-04-23</t>
  </si>
  <si>
    <t>2025-04-22</t>
  </si>
  <si>
    <t>2025-04-21</t>
  </si>
  <si>
    <t>2025-04-18</t>
  </si>
  <si>
    <t>2025-04-17</t>
  </si>
  <si>
    <t>2025-04-16</t>
  </si>
  <si>
    <t>2025-04-15</t>
  </si>
  <si>
    <t>2025-04-14</t>
  </si>
  <si>
    <t>2025-04-11</t>
  </si>
  <si>
    <t>2025-04-10</t>
  </si>
  <si>
    <t>2025-04-08</t>
  </si>
  <si>
    <t>2025-04-04</t>
  </si>
  <si>
    <t>2025-04-03</t>
  </si>
  <si>
    <t>2025-04-02</t>
  </si>
  <si>
    <t>2025-04-01</t>
  </si>
  <si>
    <t>이남협</t>
  </si>
  <si>
    <t>농촌진흥과 직원격려 오찬(다과 포함) 간담회 실시</t>
    <phoneticPr fontId="44" type="noConversion"/>
  </si>
  <si>
    <t>농촌진흥과 직원격려 오찬(다과 포함) 간담회 실시</t>
  </si>
  <si>
    <t>상하수도과 직원격려 오찬(다과 포함) 간담회 실시</t>
  </si>
  <si>
    <t>반포면행정복지센터 직원격려 오찬(다과 포함) 간담회 실시</t>
  </si>
  <si>
    <t>공주시 인사위원회 개최 후 인사위원과의 오찬(다과 포함) 간담회 실시</t>
    <phoneticPr fontId="44" type="noConversion"/>
  </si>
  <si>
    <t>「힘쎈충남 안전비전 2040 선포식」참석에 따른 직원 격려 오찬(다과 포함) 간담회 실시</t>
    <phoneticPr fontId="44" type="noConversion"/>
  </si>
  <si>
    <t>공주시청 직장운동부(양궁·역도) 선수 격려를 위한 다과  구입 결의</t>
    <phoneticPr fontId="44" type="noConversion"/>
  </si>
  <si>
    <t>미래특화산업 발굴 자문 및 논의 등에 따른 산업연구원 관계자와 오찬(다과 포함)간담회 실시</t>
    <phoneticPr fontId="44" type="noConversion"/>
  </si>
  <si>
    <t>인근 지자체 부단체장과 만찬(다과 포함) 간담회 실시</t>
    <phoneticPr fontId="44" type="noConversion"/>
  </si>
  <si>
    <t>유관기관과의 상호협력을 위한 충청광역연합 관계공무원과 만찬 간담회 실시</t>
    <phoneticPr fontId="44" type="noConversion"/>
  </si>
  <si>
    <t>충청남도 문화유산과 관계공무원과 업무협의에 따른 오찬(다과 포함)간담회 실시</t>
    <phoneticPr fontId="44" type="noConversion"/>
  </si>
  <si>
    <t>대한노인회 공주시지회 관계자와 오찬(다과 포함) 간담회 실시</t>
    <phoneticPr fontId="44" type="noConversion"/>
  </si>
  <si>
    <t>「고령 고도 지정 기념식」참석에 따른 직원 격려 만찬(다과 포함) 간담회 실시</t>
    <phoneticPr fontId="44" type="noConversion"/>
  </si>
  <si>
    <t>공주시충남교향악단 퇴임단원 감사패 수여식 및 제204회 정기연주회 참석에 따른 담당직원 및 수행직원과 만찬 간담회 실시</t>
    <phoneticPr fontId="44" type="noConversion"/>
  </si>
  <si>
    <t>기획감사실 직원격려 만찬 간담회 실시</t>
    <phoneticPr fontId="44" type="noConversion"/>
  </si>
  <si>
    <t>주요 현안사업장 현장점검에 따른 직원 격려 다과(커피, 음료) 구입 결의</t>
    <phoneticPr fontId="44" type="noConversion"/>
  </si>
  <si>
    <t>공주문화관광재단 관계자와 업무협의에 따른 오찬(다과 포함) 간담회 실시</t>
    <phoneticPr fontId="44" type="noConversion"/>
  </si>
  <si>
    <t>충남정보문화산업진흥원 관계자와 업무 협의에 따른 오찬(다과 포함) 간담회 실시</t>
  </si>
  <si>
    <t>산림자원과 직원격려 오찬(다과 포함) 간담회 실시</t>
  </si>
  <si>
    <t>충남 중앙협력본부 세종사무소 관계자와 업무 협의에 따른 오찬(다과 포함) 간담회 실시</t>
    <phoneticPr fontId="44" type="noConversion"/>
  </si>
  <si>
    <t>충남 중앙협력본부 세종사무소 관계자와 업무 협의에 따른 오찬(다과 포함) 간담회 실시</t>
  </si>
  <si>
    <t>국가재난안전교육원 관계자와 업무 협의에 따른 오찬(다과 포함) 간담회 실시</t>
    <phoneticPr fontId="44" type="noConversion"/>
  </si>
  <si>
    <t>본청 구내식당 오픈행사에 따른 직원 격려를 위한 다과 구입 결의</t>
    <phoneticPr fontId="44" type="noConversion"/>
  </si>
  <si>
    <t>현안 업무 추진을 위한 국·소장들과 만찬 간담회 실시</t>
    <phoneticPr fontId="44" type="noConversion"/>
  </si>
  <si>
    <t>「2025 대한민국 대표브랜드 대상 시상식」참석에 따른 직원 격려 다과(커피, 음료) 구입 결의</t>
  </si>
  <si>
    <t>현안업무 논의를 위한 간부공무원 회의에 따른 다과 구입 결의</t>
  </si>
  <si>
    <t>원활한 업무협조를 위한 유관기관(공주시 의회)과 오찬(다과 포함) 간담회 실시</t>
    <phoneticPr fontId="44" type="noConversion"/>
  </si>
  <si>
    <t>원활한 업무협조를 위한 유관기관(공주시 의회)과 오찬(다과 포함) 간담회 실시</t>
  </si>
  <si>
    <t>고마나루1999</t>
  </si>
  <si>
    <t>주봉마을우렁촌</t>
  </si>
  <si>
    <t>CAFECUBE</t>
  </si>
  <si>
    <t>솥뚜껑매운탕</t>
  </si>
  <si>
    <t>도미노피자</t>
  </si>
  <si>
    <t>초가집</t>
  </si>
  <si>
    <t>라루체</t>
  </si>
  <si>
    <t>오미돌밥</t>
  </si>
  <si>
    <t>수미네</t>
  </si>
  <si>
    <t>주식회사 명품한우타</t>
  </si>
  <si>
    <t>진성아구찜(공주점)</t>
  </si>
  <si>
    <t>도토뱅이</t>
  </si>
  <si>
    <t>블루포트공주교대점</t>
  </si>
  <si>
    <t>(주)금강휴게소</t>
  </si>
  <si>
    <t>고가네칼국수</t>
  </si>
  <si>
    <t>우보설렁탕</t>
  </si>
  <si>
    <t>한적골</t>
  </si>
  <si>
    <t>바다향굴&amp;복어</t>
  </si>
  <si>
    <t>마곡커피</t>
  </si>
  <si>
    <t>공산성본가</t>
  </si>
  <si>
    <t>향촌흑염소 공주동학</t>
  </si>
  <si>
    <t>유가네칼국수</t>
  </si>
  <si>
    <t>초록의계절</t>
  </si>
  <si>
    <t>원진노기순청국장</t>
  </si>
  <si>
    <t>청벽가든</t>
  </si>
  <si>
    <t>마곡커피2호점</t>
  </si>
  <si>
    <t>마곡사 미식정두부전</t>
  </si>
  <si>
    <t>청담</t>
  </si>
  <si>
    <t>케이프타운</t>
  </si>
  <si>
    <t>예가석갈비</t>
  </si>
  <si>
    <t>삼채가</t>
  </si>
  <si>
    <t>황토촌</t>
  </si>
  <si>
    <t>고노</t>
  </si>
  <si>
    <t>양반찜갈비</t>
  </si>
  <si>
    <t>주식회사 부자떡집</t>
  </si>
  <si>
    <t>다루정</t>
  </si>
  <si>
    <t>초당갈비김치찌개</t>
  </si>
  <si>
    <t>스타벅스 코리아</t>
  </si>
  <si>
    <t>황칠나무 흑염소</t>
  </si>
  <si>
    <t>우탕가마</t>
  </si>
  <si>
    <t>과일나무</t>
  </si>
  <si>
    <t>예가</t>
  </si>
  <si>
    <t>커피인터뷰 금강</t>
  </si>
  <si>
    <t>영상대감</t>
  </si>
  <si>
    <t>굿밤</t>
  </si>
  <si>
    <t>기관</t>
    <phoneticPr fontId="44" type="noConversion"/>
  </si>
  <si>
    <t>시책</t>
    <phoneticPr fontId="44" type="noConversion"/>
  </si>
  <si>
    <t>법인카드</t>
    <phoneticPr fontId="18" type="noConversion"/>
  </si>
  <si>
    <t>박지영</t>
  </si>
  <si>
    <t>송승일</t>
  </si>
  <si>
    <t>이진오</t>
  </si>
  <si>
    <t>2025-06-27</t>
    <phoneticPr fontId="44" type="noConversion"/>
  </si>
  <si>
    <t>2025-06-27</t>
  </si>
  <si>
    <t>2025-06-26</t>
  </si>
  <si>
    <t>2025-06-13</t>
  </si>
  <si>
    <t>2025-05-03</t>
  </si>
  <si>
    <t>경기식당</t>
  </si>
  <si>
    <t>청와대로스</t>
  </si>
  <si>
    <t>보배반점 세종나성점</t>
  </si>
  <si>
    <t>주식회사 정성온밥상(</t>
  </si>
  <si>
    <t>윈썸(winsome)</t>
  </si>
  <si>
    <t>카페베아또</t>
  </si>
  <si>
    <t>곳온니플레이스 웨스</t>
  </si>
  <si>
    <t>하늘채</t>
  </si>
  <si>
    <t>강변상회</t>
  </si>
  <si>
    <t>슈엔챠이</t>
  </si>
  <si>
    <t>도연정</t>
  </si>
  <si>
    <t>황금복국</t>
  </si>
  <si>
    <t>카페리치</t>
  </si>
  <si>
    <t>영동식당</t>
  </si>
  <si>
    <t>포인트제로(포앵제로)</t>
  </si>
  <si>
    <t>워낭2013</t>
  </si>
  <si>
    <t>공주시 역대 부시장 초청 간담회 개최에 따른 다과 구입</t>
    <phoneticPr fontId="44" type="noConversion"/>
  </si>
  <si>
    <t>공주시 역대 부시장 초청 간담회 개최에 따른 다과 구입</t>
  </si>
  <si>
    <t>금학동 종합감사 추진 간담회 오찬</t>
    <phoneticPr fontId="44" type="noConversion"/>
  </si>
  <si>
    <t>금학동 종합감사 추진 간담회 오찬</t>
  </si>
  <si>
    <t>충남-전남 교류 활성화를 위한 정책간담회 참석에 따른  관계자 오찬 간담(다과 포함)</t>
  </si>
  <si>
    <t>대외협력 업무추진을 위한 홍보물품(지역특산품) 구입 결의</t>
  </si>
  <si>
    <t>2025년 제1회 공주시공직자윤리위원회 회의 개최에 따른 다과 구입</t>
    <phoneticPr fontId="44" type="noConversion"/>
  </si>
  <si>
    <t>2025년 기관 혁신 멘토링 개최에 따른 지역특산품 구입</t>
    <phoneticPr fontId="44" type="noConversion"/>
  </si>
  <si>
    <t>공주시 홍보를 위한 특산품 구입</t>
    <phoneticPr fontId="44" type="noConversion"/>
  </si>
  <si>
    <t>농업기술센터 종합감사 추진 간담회 오찬</t>
    <phoneticPr fontId="44" type="noConversion"/>
  </si>
  <si>
    <t>시 현안사업 설명 등 세종협력사무소 방문에 따른 관계자와의 오찬(다과 포함)</t>
  </si>
  <si>
    <t>시 현안사업 설명 등 세종협력사무소 방문에 따른 관계자와의 오찬(다과 포함)</t>
    <phoneticPr fontId="44" type="noConversion"/>
  </si>
  <si>
    <t>공약이행평가 협의 등 한국매니페스토실천본부 방문에 따른 지역특산품 구입</t>
    <phoneticPr fontId="44" type="noConversion"/>
  </si>
  <si>
    <t>석장리 구석기축제 방문 및 시정현안 업무 협의를 위한 공주시 정책자문위원회와의 만찬 간담회 실시</t>
    <phoneticPr fontId="44" type="noConversion"/>
  </si>
  <si>
    <t>유구읍 종합감사 추진 간담회 오찬</t>
  </si>
  <si>
    <t>시 현안사업 설명 등 세종국회의사당 건립 협력사무소 방문에 따른 지역특산품 구입</t>
    <phoneticPr fontId="44" type="noConversion"/>
  </si>
  <si>
    <t>한국공공자치연구원 관계자와의 간담 오찬(다과 포함)</t>
  </si>
  <si>
    <t>시 현안사업 설명 및 건의 등 행안부 관계자와의 오찬(다과 포함) 간담회 실시</t>
  </si>
  <si>
    <t>이재형</t>
  </si>
  <si>
    <t>단과일카페</t>
  </si>
  <si>
    <t>메리봉봉 공산성점</t>
  </si>
  <si>
    <t>건강관리과 직원격려 오찬(다과 포함) 간담회 실시</t>
    <phoneticPr fontId="18" type="noConversion"/>
  </si>
  <si>
    <t>이인면행정복지센터 직원격려 오찬(다과 포함) 간담회 실시</t>
    <phoneticPr fontId="18" type="noConversion"/>
  </si>
  <si>
    <t>평생학습과 직원 격려를 위한 다과 구입 결의</t>
    <phoneticPr fontId="18" type="noConversion"/>
  </si>
  <si>
    <t>상하수도과 직원격려 오찬(다과 포함) 간담회 실시</t>
    <phoneticPr fontId="18" type="noConversion"/>
  </si>
  <si>
    <t>반포면행정복지센터 직원격려 오찬(다과 포함) 간담회 실시</t>
    <phoneticPr fontId="18" type="noConversion"/>
  </si>
  <si>
    <t>탄천면행정복지센터 직원격려 오찬(다과 포함) 간담회 실시</t>
    <phoneticPr fontId="18" type="noConversion"/>
  </si>
  <si>
    <t>옥룡동행정복지센터 직원격려 오찬(다과 포함) 간담회 실시</t>
    <phoneticPr fontId="18" type="noConversion"/>
  </si>
  <si>
    <t>보건정책과 직원격려 오찬(다과 포함) 간담회 실시</t>
    <phoneticPr fontId="18" type="noConversion"/>
  </si>
  <si>
    <t>공약 및 시정현안 업무 협의를 위한 공주시 정책자문위원과 오찬(다과 포함) 간담회 실시</t>
    <phoneticPr fontId="18" type="noConversion"/>
  </si>
  <si>
    <t>도로과 직원격려 오찬(다과 포함) 간담회 실시</t>
    <phoneticPr fontId="18" type="noConversion"/>
  </si>
  <si>
    <t>농식품유통과 직원격려 오찬(다과 포함) 간담회 실시</t>
    <phoneticPr fontId="18" type="noConversion"/>
  </si>
  <si>
    <t>허가건축과 직원격려 오찬(다과 포함) 간담회 실시</t>
    <phoneticPr fontId="18" type="noConversion"/>
  </si>
  <si>
    <t>도내 지자체 부단체장과 오찬(다과 포함) 간담회 실시</t>
    <phoneticPr fontId="18" type="noConversion"/>
  </si>
  <si>
    <t>여성가족과 직원격려 오찬(다과 포함) 간담회 실시</t>
    <phoneticPr fontId="18" type="noConversion"/>
  </si>
  <si>
    <t>홍보미디어실 직원 격려 다과(커피, 음료 등) 구입 결의</t>
    <phoneticPr fontId="18" type="noConversion"/>
  </si>
  <si>
    <t>산림자원과(알밤박람회지원TF팀) 직원 격려 만찬(다과 포함) 간담회 실시</t>
    <phoneticPr fontId="18" type="noConversion"/>
  </si>
  <si>
    <t>미래전략실(정책개발팀) 및 인구정책과(인구정책팀) 직원격려 오찬(다과 포함) 간담회 실시</t>
    <phoneticPr fontId="18" type="noConversion"/>
  </si>
  <si>
    <t>충남정보문화산업진흥원 관계자와 업무 협의에 따른 오찬(다과 포함) 간담회 실시</t>
    <phoneticPr fontId="18" type="noConversion"/>
  </si>
  <si>
    <t>월송동행정복지센터 직원격려 오찬(다과 포함) 간담회 실시</t>
    <phoneticPr fontId="18" type="noConversion"/>
  </si>
  <si>
    <t>충남 소비자정책위원회 관계자와 업무 협의에 따른 만찬 간담회 실시</t>
    <phoneticPr fontId="18" type="noConversion"/>
  </si>
  <si>
    <t>관광과 직원격려 오찬(다과 포함) 간담회 실시</t>
    <phoneticPr fontId="18" type="noConversion"/>
  </si>
  <si>
    <t>중점사업 및 유구색동수국정원 꽃 축제 홍보를 위한 언론인과의 오찬(다과 포함) 간담회 실시</t>
    <phoneticPr fontId="18" type="noConversion"/>
  </si>
  <si>
    <t>부속실(비서실) 직원격려 만찬 실시</t>
    <phoneticPr fontId="18" type="noConversion"/>
  </si>
  <si>
    <t>산림자원과 직원격려 오찬(다과 포함) 간담회 실시</t>
    <phoneticPr fontId="18" type="noConversion"/>
  </si>
  <si>
    <t>자원순환과 직원격려 오찬(다과 포함) 간담회 실시</t>
    <phoneticPr fontId="18" type="noConversion"/>
  </si>
  <si>
    <t>도시정책과 직원격려 오찬(다과 포함) 간담회 실시</t>
    <phoneticPr fontId="18" type="noConversion"/>
  </si>
  <si>
    <t>홍보미디어실 직원격려 만찬(다과 포함) 간담회 실시</t>
    <phoneticPr fontId="18" type="noConversion"/>
  </si>
  <si>
    <t>휴양공원과 직원격려 오찬(다과 포함) 간담회 실시</t>
    <phoneticPr fontId="18" type="noConversion"/>
  </si>
  <si>
    <t>나태주풀꽃문학관 관계자와 업무협의에 따른 오찬(다과 포함) 간담회 실시</t>
    <phoneticPr fontId="18" type="noConversion"/>
  </si>
  <si>
    <t>미래전략실 직원 격려 만찬 간담회 실시</t>
    <phoneticPr fontId="18" type="noConversion"/>
  </si>
  <si>
    <t>경제과(에너지지원팀) 직원 격려 오찬(다과 포함) 간담회 실시</t>
    <phoneticPr fontId="18" type="noConversion"/>
  </si>
  <si>
    <t>교통과 직원격려 오찬(다과 포함) 간담회 실시</t>
    <phoneticPr fontId="18" type="noConversion"/>
  </si>
  <si>
    <t>중점사업 및 석장리 구석기 축제 홍보를 위한 언론인과의 오찬(다과 포함) 간담회 실시</t>
    <phoneticPr fontId="18" type="noConversion"/>
  </si>
  <si>
    <t>본청직원</t>
    <phoneticPr fontId="18" type="noConversion"/>
  </si>
  <si>
    <t>문화유산과 직원격려 오찬(다과 포함) 간담회 실시</t>
    <phoneticPr fontId="18" type="noConversion"/>
  </si>
  <si>
    <t>중학동행정복지센터 직원격려 오찬(다과 포함)간담회 실시</t>
    <phoneticPr fontId="18" type="noConversion"/>
  </si>
  <si>
    <t>기획감사실(의회법무규제팀) 직원격려 오찬(다과 포함) 간담회 실시</t>
    <phoneticPr fontId="18" type="noConversion"/>
  </si>
  <si>
    <t>중점사업 및 석장리 구석기 축제 홍보를 위한 언론인과의 오찬(다과 포함) 간담회 실시</t>
    <phoneticPr fontId="18" type="noConversion"/>
  </si>
  <si>
    <t>지역활력과 직원격려 오찬(다과 포함) 간담회 실시</t>
    <phoneticPr fontId="18" type="noConversion"/>
  </si>
  <si>
    <t>우성면행정복지센터 직원격려 오찬(다과 포함)간담회 실시</t>
    <phoneticPr fontId="18" type="noConversion"/>
  </si>
  <si>
    <t>사곡면행정복지센터 직원격려 오찬(다과 포함)간담회 실시</t>
    <phoneticPr fontId="18" type="noConversion"/>
  </si>
  <si>
    <t>「2025 대한민국 대표브랜드 대상 시상식」참석에 따른 직원 격려 다과(커피, 음료) 구입 결의</t>
    <phoneticPr fontId="18" type="noConversion"/>
  </si>
  <si>
    <t>세무과 직원격려 오찬(다과 포함) 간담회 실시</t>
    <phoneticPr fontId="18" type="noConversion"/>
  </si>
  <si>
    <t>충남문화관광재단 관계자와 업무 협의에 따른 만찬 간담회 실시</t>
    <phoneticPr fontId="18" type="noConversion"/>
  </si>
  <si>
    <t>문화유산과(문화유산정책팀) 직원 격려 오찬(다과 포함) 간담회 실시</t>
    <phoneticPr fontId="18" type="noConversion"/>
  </si>
  <si>
    <t>부속실(비서실) 직원격려 만찬 실시</t>
    <phoneticPr fontId="18" type="noConversion"/>
  </si>
  <si>
    <t>안전총괄과(안전정책팀, 중대재해예방팀) 업무 보고 후 직원 격려 만찬 간담회 실시</t>
    <phoneticPr fontId="18" type="noConversion"/>
  </si>
  <si>
    <t>현안업무 논의를 위한 간부공무원 회의에 따른 다과 구입 결의</t>
    <phoneticPr fontId="18" type="noConversion"/>
  </si>
  <si>
    <t>공주시 도시계획위원회 위원들과 오찬(다과 포함) 간담회 실시</t>
    <phoneticPr fontId="18" type="noConversion"/>
  </si>
  <si>
    <t>부속실(비서실) 직원격려 오찬(다과 포함) 간담회 실시</t>
    <phoneticPr fontId="18" type="noConversion"/>
  </si>
  <si>
    <t>문화유산과 문화유산정책팀 직원격려 오찬(다과 포함) 간담회 실시</t>
    <phoneticPr fontId="18" type="noConversion"/>
  </si>
  <si>
    <t>기획감사실 청렴감사팀 업무 보고 후 만찬 실시</t>
    <phoneticPr fontId="18" type="noConversion"/>
  </si>
  <si>
    <t>웅진동행정복지센터 직원격려 오찬(다과 포함)간담회 실시</t>
    <phoneticPr fontId="18" type="noConversion"/>
  </si>
  <si>
    <t>건축행정팀 및 도시경관팀 업무 보고 후 만찬 실시</t>
    <phoneticPr fontId="18" type="noConversion"/>
  </si>
  <si>
    <t>농업정책과 직원격려 오찬(다과 포함) 간담회 실시</t>
    <phoneticPr fontId="18" type="noConversion"/>
  </si>
  <si>
    <t>충남-전남 교류 활성화를 위한 정책간담회 참석에 따른  관계자 오찬 간담(다과 포함)</t>
    <phoneticPr fontId="18" type="noConversion"/>
  </si>
  <si>
    <t xml:space="preserve">공주시 시정발전 핵심과제 발굴 자문 등 관계자와의 간담 만찬 </t>
    <phoneticPr fontId="18" type="noConversion"/>
  </si>
  <si>
    <t>국도비 확보 등 주요 현안사업 건의를 위한 충청남도 대외협력본부와의 만찬 간담회 실시</t>
    <phoneticPr fontId="18" type="noConversion"/>
  </si>
  <si>
    <t>대외협력 업무추진을 위한 홍보물품(지역특산품) 구입 결의</t>
    <phoneticPr fontId="18" type="noConversion"/>
  </si>
  <si>
    <t xml:space="preserve">공주시 정책자문위원장 방문 면담에 따른 다과 </t>
    <phoneticPr fontId="18" type="noConversion"/>
  </si>
  <si>
    <t>농업기술센터 종합감사 추진 간담회 오찬</t>
    <phoneticPr fontId="18" type="noConversion"/>
  </si>
  <si>
    <t>국도비 확보 등 주요 현안사업 건의를 위한 충청남도 세종사무소와의 만찬 간담</t>
    <phoneticPr fontId="18" type="noConversion"/>
  </si>
  <si>
    <t>시 현안사업 설명 등 세종협력사무소 방문에 따른 관계자와의 오찬(다과 포함)</t>
    <phoneticPr fontId="18" type="noConversion"/>
  </si>
  <si>
    <t>지방자치단체 혁신 업무추진 협의 및 지역홍보를 위한 특산품 구입</t>
    <phoneticPr fontId="18" type="noConversion"/>
  </si>
  <si>
    <t>2024회계연도 결산 검사 업무 협의를 위한 결산위원과의 오찬</t>
    <phoneticPr fontId="18" type="noConversion"/>
  </si>
  <si>
    <t>제21대 대통령선거 지역공약 건의  등 충남도청 방문에 따른 지역특산품 구입</t>
    <phoneticPr fontId="18" type="noConversion"/>
  </si>
  <si>
    <t>2025년 충청남도 감사관계관 워크숍에 따른 우리 시 홍보용 특산품 구입</t>
    <phoneticPr fontId="18" type="noConversion"/>
  </si>
  <si>
    <t xml:space="preserve">공주시 시정발전 핵심과제 발굴을 위한 관계자와의 간담 만찬 </t>
    <phoneticPr fontId="18" type="noConversion"/>
  </si>
  <si>
    <t>유구읍 종합감사 추진 간담회 오찬</t>
    <phoneticPr fontId="18" type="noConversion"/>
  </si>
  <si>
    <t>대선공약 반영 및 국비 예산  확보 등 국회 방문에 따른 관계자 오찬(다과 포함)</t>
    <phoneticPr fontId="44" type="noConversion"/>
  </si>
  <si>
    <t>2025년 1분기 공주시 정책자문위원회 개최에 따른 다과 구입</t>
    <phoneticPr fontId="18" type="noConversion"/>
  </si>
  <si>
    <t xml:space="preserve">공주시 정책자문위원장 방문 간담에 따른 다과 </t>
    <phoneticPr fontId="18" type="noConversion"/>
  </si>
  <si>
    <t>한국공공자치연구원 관계자와의 간담 오찬(다과 포함)</t>
    <phoneticPr fontId="18" type="noConversion"/>
  </si>
  <si>
    <t>감사업무 추진을 위한 공주시 시민 옴부즈만과의 오찬간담회 실시</t>
    <phoneticPr fontId="18" type="noConversion"/>
  </si>
  <si>
    <t>시 현안사업 설명 및 건의 등 행안부 관계자와의 오찬(다과 포함) 간담회 실시</t>
    <phoneticPr fontId="18" type="noConversion"/>
  </si>
  <si>
    <t>역대 부시장 초청 간담회 개최에 따른 지역 특산품 구입</t>
    <phoneticPr fontId="18" type="noConversion"/>
  </si>
  <si>
    <t>2025년 청렴컨설팅 2차 자문회의 및 심층 간담회 참석자 다과 구입</t>
    <phoneticPr fontId="18" type="noConversion"/>
  </si>
  <si>
    <t>새정부 정책방향 및 국정과제 논의 등 자문간담회 참석에 따른 지역특산품 구입</t>
    <phoneticPr fontId="18" type="noConversion"/>
  </si>
  <si>
    <t>2025년 2분기 공주시 정책자문위원회 개최에 따른 다과 구입</t>
    <phoneticPr fontId="18" type="noConversion"/>
  </si>
  <si>
    <t>공주시 홍보를 위한 우리 시 홍보용 특산품 구입</t>
    <phoneticPr fontId="18" type="noConversion"/>
  </si>
  <si>
    <t>2025년 시민고충처리위원회(지방옴부즈만) 활성화 컨설팅 참석에 따른 지역특산품 구입</t>
    <phoneticPr fontId="18" type="noConversion"/>
  </si>
  <si>
    <t>2025-04-11</t>
    <phoneticPr fontId="18" type="noConversion"/>
  </si>
  <si>
    <t>2025-05-13</t>
    <phoneticPr fontId="18" type="noConversion"/>
  </si>
  <si>
    <t>2025-06-05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</si>
</sst>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8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8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3" fontId="43" fillId="0" borderId="10" xfId="0" applyNumberFormat="1" applyFont="1" applyBorder="1" applyAlignment="1">
      <alignment horizontal="righ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0" fontId="21" fillId="0" borderId="1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138"/>
  <sheetViews>
    <sheetView tabSelected="1" zoomScaleNormal="100" workbookViewId="0">
      <selection activeCell="D8" sqref="D8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18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4" t="s">
        <v>44</v>
      </c>
      <c r="B1" s="24"/>
      <c r="C1" s="24"/>
      <c r="D1" s="24"/>
      <c r="E1" s="24"/>
      <c r="F1" s="24"/>
      <c r="G1" s="24"/>
      <c r="H1" s="24"/>
    </row>
    <row r="2" spans="1:8" ht="19.5" customHeight="1" thickBot="1" x14ac:dyDescent="0.35">
      <c r="A2" s="20"/>
      <c r="B2" s="19"/>
      <c r="C2" s="13"/>
      <c r="D2" s="13"/>
      <c r="E2" s="14"/>
      <c r="F2" s="13"/>
      <c r="G2" s="13"/>
      <c r="H2" s="19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9" t="s">
        <v>8</v>
      </c>
      <c r="B4" s="1"/>
      <c r="C4" s="1"/>
      <c r="D4" s="1"/>
      <c r="E4" s="15"/>
      <c r="F4" s="2">
        <f>SUM(F5:F221)</f>
        <v>24812610</v>
      </c>
      <c r="G4" s="1"/>
      <c r="H4" s="10"/>
    </row>
    <row r="5" spans="1:8" x14ac:dyDescent="0.3">
      <c r="A5" s="21" t="s">
        <v>27</v>
      </c>
      <c r="B5" s="21" t="s">
        <v>106</v>
      </c>
      <c r="C5" s="22" t="s">
        <v>180</v>
      </c>
      <c r="D5" s="22" t="s">
        <v>134</v>
      </c>
      <c r="E5" s="17">
        <v>14</v>
      </c>
      <c r="F5" s="23">
        <v>73400</v>
      </c>
      <c r="G5" s="8" t="s">
        <v>183</v>
      </c>
      <c r="H5" s="21" t="s">
        <v>182</v>
      </c>
    </row>
    <row r="6" spans="1:8" x14ac:dyDescent="0.3">
      <c r="A6" s="21" t="s">
        <v>27</v>
      </c>
      <c r="B6" s="21" t="s">
        <v>106</v>
      </c>
      <c r="C6" s="22" t="s">
        <v>16</v>
      </c>
      <c r="D6" s="22" t="s">
        <v>135</v>
      </c>
      <c r="E6" s="17">
        <v>14</v>
      </c>
      <c r="F6" s="23">
        <v>258000</v>
      </c>
      <c r="G6" s="8" t="s">
        <v>183</v>
      </c>
      <c r="H6" s="21" t="s">
        <v>182</v>
      </c>
    </row>
    <row r="7" spans="1:8" x14ac:dyDescent="0.3">
      <c r="A7" s="21" t="s">
        <v>22</v>
      </c>
      <c r="B7" s="21" t="s">
        <v>106</v>
      </c>
      <c r="C7" s="22" t="s">
        <v>206</v>
      </c>
      <c r="D7" s="22" t="s">
        <v>303</v>
      </c>
      <c r="E7" s="17">
        <v>8</v>
      </c>
      <c r="F7" s="23">
        <v>20300</v>
      </c>
      <c r="G7" s="8" t="s">
        <v>183</v>
      </c>
      <c r="H7" s="21" t="s">
        <v>182</v>
      </c>
    </row>
    <row r="8" spans="1:8" x14ac:dyDescent="0.3">
      <c r="A8" s="21" t="s">
        <v>22</v>
      </c>
      <c r="B8" s="21" t="s">
        <v>106</v>
      </c>
      <c r="C8" s="22" t="s">
        <v>207</v>
      </c>
      <c r="D8" s="22" t="s">
        <v>225</v>
      </c>
      <c r="E8" s="17">
        <v>8</v>
      </c>
      <c r="F8" s="23">
        <v>125000</v>
      </c>
      <c r="G8" s="8" t="s">
        <v>183</v>
      </c>
      <c r="H8" s="21" t="s">
        <v>182</v>
      </c>
    </row>
    <row r="9" spans="1:8" x14ac:dyDescent="0.3">
      <c r="A9" s="21" t="s">
        <v>27</v>
      </c>
      <c r="B9" s="21" t="s">
        <v>105</v>
      </c>
      <c r="C9" s="22" t="s">
        <v>145</v>
      </c>
      <c r="D9" s="22" t="s">
        <v>282</v>
      </c>
      <c r="E9" s="17">
        <v>8</v>
      </c>
      <c r="F9" s="23">
        <v>279800</v>
      </c>
      <c r="G9" s="8" t="s">
        <v>183</v>
      </c>
      <c r="H9" s="21" t="s">
        <v>181</v>
      </c>
    </row>
    <row r="10" spans="1:8" x14ac:dyDescent="0.3">
      <c r="A10" s="21" t="s">
        <v>27</v>
      </c>
      <c r="B10" s="21" t="s">
        <v>105</v>
      </c>
      <c r="C10" s="22" t="s">
        <v>178</v>
      </c>
      <c r="D10" s="22" t="s">
        <v>283</v>
      </c>
      <c r="E10" s="17">
        <v>10</v>
      </c>
      <c r="F10" s="23">
        <v>55500</v>
      </c>
      <c r="G10" s="8" t="s">
        <v>183</v>
      </c>
      <c r="H10" s="21" t="s">
        <v>181</v>
      </c>
    </row>
    <row r="11" spans="1:8" ht="16.5" customHeight="1" x14ac:dyDescent="0.3">
      <c r="A11" s="21" t="s">
        <v>27</v>
      </c>
      <c r="B11" s="21" t="s">
        <v>105</v>
      </c>
      <c r="C11" s="22" t="s">
        <v>179</v>
      </c>
      <c r="D11" s="22" t="s">
        <v>283</v>
      </c>
      <c r="E11" s="17">
        <v>10</v>
      </c>
      <c r="F11" s="23">
        <v>150000</v>
      </c>
      <c r="G11" s="8" t="s">
        <v>183</v>
      </c>
      <c r="H11" s="21" t="s">
        <v>181</v>
      </c>
    </row>
    <row r="12" spans="1:8" ht="17.25" customHeight="1" x14ac:dyDescent="0.3">
      <c r="A12" s="21" t="s">
        <v>186</v>
      </c>
      <c r="B12" s="21" t="s">
        <v>105</v>
      </c>
      <c r="C12" s="22" t="s">
        <v>137</v>
      </c>
      <c r="D12" s="22" t="s">
        <v>302</v>
      </c>
      <c r="E12" s="17">
        <v>5</v>
      </c>
      <c r="F12" s="23">
        <v>122000</v>
      </c>
      <c r="G12" s="8" t="s">
        <v>183</v>
      </c>
      <c r="H12" s="21" t="s">
        <v>182</v>
      </c>
    </row>
    <row r="13" spans="1:8" ht="16.5" customHeight="1" x14ac:dyDescent="0.3">
      <c r="A13" s="21" t="s">
        <v>27</v>
      </c>
      <c r="B13" s="21" t="s">
        <v>104</v>
      </c>
      <c r="C13" s="22" t="s">
        <v>17</v>
      </c>
      <c r="D13" s="22" t="s">
        <v>280</v>
      </c>
      <c r="E13" s="17">
        <v>7</v>
      </c>
      <c r="F13" s="23">
        <v>140000</v>
      </c>
      <c r="G13" s="8" t="s">
        <v>183</v>
      </c>
      <c r="H13" s="21" t="s">
        <v>181</v>
      </c>
    </row>
    <row r="14" spans="1:8" ht="16.5" customHeight="1" x14ac:dyDescent="0.3">
      <c r="A14" s="21" t="s">
        <v>27</v>
      </c>
      <c r="B14" s="21" t="s">
        <v>104</v>
      </c>
      <c r="C14" s="22" t="s">
        <v>14</v>
      </c>
      <c r="D14" s="22" t="s">
        <v>281</v>
      </c>
      <c r="E14" s="17">
        <v>14</v>
      </c>
      <c r="F14" s="23">
        <v>324000</v>
      </c>
      <c r="G14" s="8" t="s">
        <v>183</v>
      </c>
      <c r="H14" s="21" t="s">
        <v>181</v>
      </c>
    </row>
    <row r="15" spans="1:8" ht="16.5" customHeight="1" x14ac:dyDescent="0.3">
      <c r="A15" s="21" t="s">
        <v>21</v>
      </c>
      <c r="B15" s="21" t="s">
        <v>104</v>
      </c>
      <c r="C15" s="22" t="s">
        <v>173</v>
      </c>
      <c r="D15" s="22" t="s">
        <v>300</v>
      </c>
      <c r="E15" s="17">
        <v>4</v>
      </c>
      <c r="F15" s="23">
        <v>27600</v>
      </c>
      <c r="G15" s="8" t="s">
        <v>183</v>
      </c>
      <c r="H15" s="21" t="s">
        <v>182</v>
      </c>
    </row>
    <row r="16" spans="1:8" ht="16.5" customHeight="1" x14ac:dyDescent="0.3">
      <c r="A16" s="21" t="s">
        <v>21</v>
      </c>
      <c r="B16" s="21" t="s">
        <v>104</v>
      </c>
      <c r="C16" s="22" t="s">
        <v>204</v>
      </c>
      <c r="D16" s="22" t="s">
        <v>301</v>
      </c>
      <c r="E16" s="17">
        <v>8</v>
      </c>
      <c r="F16" s="23">
        <v>17000</v>
      </c>
      <c r="G16" s="8" t="s">
        <v>183</v>
      </c>
      <c r="H16" s="21" t="s">
        <v>182</v>
      </c>
    </row>
    <row r="17" spans="1:8" ht="16.5" customHeight="1" x14ac:dyDescent="0.3">
      <c r="A17" s="21" t="s">
        <v>21</v>
      </c>
      <c r="B17" s="21" t="s">
        <v>104</v>
      </c>
      <c r="C17" s="22" t="s">
        <v>205</v>
      </c>
      <c r="D17" s="22" t="s">
        <v>224</v>
      </c>
      <c r="E17" s="17">
        <v>8</v>
      </c>
      <c r="F17" s="23">
        <v>87000</v>
      </c>
      <c r="G17" s="8" t="s">
        <v>183</v>
      </c>
      <c r="H17" s="21" t="s">
        <v>182</v>
      </c>
    </row>
    <row r="18" spans="1:8" ht="16.5" customHeight="1" x14ac:dyDescent="0.3">
      <c r="A18" s="21" t="s">
        <v>27</v>
      </c>
      <c r="B18" s="21" t="s">
        <v>103</v>
      </c>
      <c r="C18" s="22" t="s">
        <v>12</v>
      </c>
      <c r="D18" s="22" t="s">
        <v>279</v>
      </c>
      <c r="E18" s="17">
        <v>6</v>
      </c>
      <c r="F18" s="23">
        <v>92000</v>
      </c>
      <c r="G18" s="8" t="s">
        <v>183</v>
      </c>
      <c r="H18" s="21" t="s">
        <v>181</v>
      </c>
    </row>
    <row r="19" spans="1:8" ht="16.5" customHeight="1" x14ac:dyDescent="0.3">
      <c r="A19" s="21" t="s">
        <v>27</v>
      </c>
      <c r="B19" s="21" t="s">
        <v>102</v>
      </c>
      <c r="C19" s="22" t="s">
        <v>165</v>
      </c>
      <c r="D19" s="22" t="s">
        <v>278</v>
      </c>
      <c r="E19" s="17">
        <v>4</v>
      </c>
      <c r="F19" s="23">
        <v>96000</v>
      </c>
      <c r="G19" s="8" t="s">
        <v>183</v>
      </c>
      <c r="H19" s="21" t="s">
        <v>181</v>
      </c>
    </row>
    <row r="20" spans="1:8" ht="16.5" customHeight="1" x14ac:dyDescent="0.3">
      <c r="A20" s="21" t="s">
        <v>21</v>
      </c>
      <c r="B20" s="21" t="s">
        <v>102</v>
      </c>
      <c r="C20" s="22" t="s">
        <v>34</v>
      </c>
      <c r="D20" s="22" t="s">
        <v>299</v>
      </c>
      <c r="E20" s="17">
        <v>46</v>
      </c>
      <c r="F20" s="23">
        <v>312500</v>
      </c>
      <c r="G20" s="8" t="s">
        <v>183</v>
      </c>
      <c r="H20" s="21" t="s">
        <v>182</v>
      </c>
    </row>
    <row r="21" spans="1:8" ht="16.5" customHeight="1" x14ac:dyDescent="0.3">
      <c r="A21" s="21" t="s">
        <v>27</v>
      </c>
      <c r="B21" s="21" t="s">
        <v>101</v>
      </c>
      <c r="C21" s="22" t="s">
        <v>14</v>
      </c>
      <c r="D21" s="22" t="s">
        <v>275</v>
      </c>
      <c r="E21" s="17">
        <v>11</v>
      </c>
      <c r="F21" s="23">
        <v>308000</v>
      </c>
      <c r="G21" s="8" t="s">
        <v>183</v>
      </c>
      <c r="H21" s="21" t="s">
        <v>181</v>
      </c>
    </row>
    <row r="22" spans="1:8" ht="16.5" customHeight="1" x14ac:dyDescent="0.3">
      <c r="A22" s="21" t="s">
        <v>27</v>
      </c>
      <c r="B22" s="21" t="s">
        <v>101</v>
      </c>
      <c r="C22" s="22" t="s">
        <v>176</v>
      </c>
      <c r="D22" s="22" t="s">
        <v>276</v>
      </c>
      <c r="E22" s="17">
        <v>20</v>
      </c>
      <c r="F22" s="23">
        <v>94000</v>
      </c>
      <c r="G22" s="8" t="s">
        <v>183</v>
      </c>
      <c r="H22" s="21" t="s">
        <v>181</v>
      </c>
    </row>
    <row r="23" spans="1:8" ht="16.5" customHeight="1" x14ac:dyDescent="0.3">
      <c r="A23" s="21" t="s">
        <v>27</v>
      </c>
      <c r="B23" s="21" t="s">
        <v>101</v>
      </c>
      <c r="C23" s="22" t="s">
        <v>170</v>
      </c>
      <c r="D23" s="22" t="s">
        <v>133</v>
      </c>
      <c r="E23" s="17">
        <v>20</v>
      </c>
      <c r="F23" s="23">
        <v>112000</v>
      </c>
      <c r="G23" s="8" t="s">
        <v>183</v>
      </c>
      <c r="H23" s="21" t="s">
        <v>181</v>
      </c>
    </row>
    <row r="24" spans="1:8" ht="16.5" customHeight="1" x14ac:dyDescent="0.3">
      <c r="A24" s="21" t="s">
        <v>27</v>
      </c>
      <c r="B24" s="21" t="s">
        <v>101</v>
      </c>
      <c r="C24" s="22" t="s">
        <v>177</v>
      </c>
      <c r="D24" s="22" t="s">
        <v>277</v>
      </c>
      <c r="E24" s="17">
        <v>19</v>
      </c>
      <c r="F24" s="23">
        <v>480000</v>
      </c>
      <c r="G24" s="8" t="s">
        <v>183</v>
      </c>
      <c r="H24" s="21" t="s">
        <v>182</v>
      </c>
    </row>
    <row r="25" spans="1:8" ht="16.5" customHeight="1" x14ac:dyDescent="0.3">
      <c r="A25" s="26" t="s">
        <v>50</v>
      </c>
      <c r="B25" s="25" t="s">
        <v>310</v>
      </c>
      <c r="C25" s="11" t="s">
        <v>51</v>
      </c>
      <c r="D25" s="11" t="s">
        <v>45</v>
      </c>
      <c r="E25" s="6">
        <v>8</v>
      </c>
      <c r="F25" s="12">
        <v>400000</v>
      </c>
      <c r="G25" s="8" t="s">
        <v>48</v>
      </c>
      <c r="H25" s="8" t="s">
        <v>49</v>
      </c>
    </row>
    <row r="26" spans="1:8" ht="16.5" customHeight="1" x14ac:dyDescent="0.3">
      <c r="A26" s="21" t="s">
        <v>27</v>
      </c>
      <c r="B26" s="21" t="s">
        <v>100</v>
      </c>
      <c r="C26" s="22" t="s">
        <v>175</v>
      </c>
      <c r="D26" s="22" t="s">
        <v>274</v>
      </c>
      <c r="E26" s="17">
        <v>3</v>
      </c>
      <c r="F26" s="23">
        <v>45000</v>
      </c>
      <c r="G26" s="8" t="s">
        <v>183</v>
      </c>
      <c r="H26" s="21" t="s">
        <v>181</v>
      </c>
    </row>
    <row r="27" spans="1:8" ht="16.5" customHeight="1" x14ac:dyDescent="0.3">
      <c r="A27" s="21" t="s">
        <v>27</v>
      </c>
      <c r="B27" s="21" t="s">
        <v>99</v>
      </c>
      <c r="C27" s="22" t="s">
        <v>147</v>
      </c>
      <c r="D27" s="22" t="s">
        <v>272</v>
      </c>
      <c r="E27" s="17">
        <v>8</v>
      </c>
      <c r="F27" s="23">
        <v>190000</v>
      </c>
      <c r="G27" s="8" t="s">
        <v>183</v>
      </c>
      <c r="H27" s="21" t="s">
        <v>182</v>
      </c>
    </row>
    <row r="28" spans="1:8" x14ac:dyDescent="0.3">
      <c r="A28" s="21" t="s">
        <v>27</v>
      </c>
      <c r="B28" s="21" t="s">
        <v>99</v>
      </c>
      <c r="C28" s="22" t="s">
        <v>174</v>
      </c>
      <c r="D28" s="22" t="s">
        <v>273</v>
      </c>
      <c r="E28" s="17">
        <v>7</v>
      </c>
      <c r="F28" s="23">
        <v>84000</v>
      </c>
      <c r="G28" s="8" t="s">
        <v>183</v>
      </c>
      <c r="H28" s="21" t="s">
        <v>181</v>
      </c>
    </row>
    <row r="29" spans="1:8" x14ac:dyDescent="0.3">
      <c r="A29" s="21" t="s">
        <v>27</v>
      </c>
      <c r="B29" s="21" t="s">
        <v>98</v>
      </c>
      <c r="C29" s="22" t="s">
        <v>20</v>
      </c>
      <c r="D29" s="22" t="s">
        <v>271</v>
      </c>
      <c r="E29" s="17">
        <v>13</v>
      </c>
      <c r="F29" s="23">
        <v>168000</v>
      </c>
      <c r="G29" s="8" t="s">
        <v>183</v>
      </c>
      <c r="H29" s="21" t="s">
        <v>181</v>
      </c>
    </row>
    <row r="30" spans="1:8" x14ac:dyDescent="0.3">
      <c r="A30" s="21" t="s">
        <v>27</v>
      </c>
      <c r="B30" s="21" t="s">
        <v>97</v>
      </c>
      <c r="C30" s="22" t="s">
        <v>173</v>
      </c>
      <c r="D30" s="22" t="s">
        <v>270</v>
      </c>
      <c r="E30" s="17">
        <v>7</v>
      </c>
      <c r="F30" s="23">
        <v>18800</v>
      </c>
      <c r="G30" s="8" t="s">
        <v>183</v>
      </c>
      <c r="H30" s="21" t="s">
        <v>181</v>
      </c>
    </row>
    <row r="31" spans="1:8" x14ac:dyDescent="0.3">
      <c r="A31" s="21" t="s">
        <v>27</v>
      </c>
      <c r="B31" s="21" t="s">
        <v>97</v>
      </c>
      <c r="C31" s="22" t="s">
        <v>173</v>
      </c>
      <c r="D31" s="22" t="s">
        <v>132</v>
      </c>
      <c r="E31" s="17">
        <v>7</v>
      </c>
      <c r="F31" s="23">
        <v>14100</v>
      </c>
      <c r="G31" s="8" t="s">
        <v>183</v>
      </c>
      <c r="H31" s="21" t="s">
        <v>181</v>
      </c>
    </row>
    <row r="32" spans="1:8" x14ac:dyDescent="0.3">
      <c r="A32" s="21" t="s">
        <v>27</v>
      </c>
      <c r="B32" s="21" t="s">
        <v>96</v>
      </c>
      <c r="C32" s="22" t="s">
        <v>24</v>
      </c>
      <c r="D32" s="22" t="s">
        <v>131</v>
      </c>
      <c r="E32" s="17">
        <v>11</v>
      </c>
      <c r="F32" s="23">
        <v>398000</v>
      </c>
      <c r="G32" s="8" t="s">
        <v>183</v>
      </c>
      <c r="H32" s="21" t="s">
        <v>181</v>
      </c>
    </row>
    <row r="33" spans="1:8" x14ac:dyDescent="0.3">
      <c r="A33" s="21" t="s">
        <v>27</v>
      </c>
      <c r="B33" s="21" t="s">
        <v>96</v>
      </c>
      <c r="C33" s="22" t="s">
        <v>171</v>
      </c>
      <c r="D33" s="22" t="s">
        <v>123</v>
      </c>
      <c r="E33" s="17">
        <v>7</v>
      </c>
      <c r="F33" s="23">
        <v>31500</v>
      </c>
      <c r="G33" s="8" t="s">
        <v>183</v>
      </c>
      <c r="H33" s="21" t="s">
        <v>181</v>
      </c>
    </row>
    <row r="34" spans="1:8" x14ac:dyDescent="0.3">
      <c r="A34" s="21" t="s">
        <v>27</v>
      </c>
      <c r="B34" s="21" t="s">
        <v>96</v>
      </c>
      <c r="C34" s="22" t="s">
        <v>172</v>
      </c>
      <c r="D34" s="22" t="s">
        <v>269</v>
      </c>
      <c r="E34" s="17">
        <v>20</v>
      </c>
      <c r="F34" s="23">
        <v>333000</v>
      </c>
      <c r="G34" s="8" t="s">
        <v>183</v>
      </c>
      <c r="H34" s="21" t="s">
        <v>181</v>
      </c>
    </row>
    <row r="35" spans="1:8" x14ac:dyDescent="0.3">
      <c r="A35" s="21" t="s">
        <v>27</v>
      </c>
      <c r="B35" s="21" t="s">
        <v>95</v>
      </c>
      <c r="C35" s="22" t="s">
        <v>43</v>
      </c>
      <c r="D35" s="22" t="s">
        <v>268</v>
      </c>
      <c r="E35" s="17">
        <v>23</v>
      </c>
      <c r="F35" s="23">
        <v>414000</v>
      </c>
      <c r="G35" s="8" t="s">
        <v>183</v>
      </c>
      <c r="H35" s="21" t="s">
        <v>181</v>
      </c>
    </row>
    <row r="36" spans="1:8" x14ac:dyDescent="0.3">
      <c r="A36" s="21" t="s">
        <v>27</v>
      </c>
      <c r="B36" s="21" t="s">
        <v>94</v>
      </c>
      <c r="C36" s="22" t="s">
        <v>23</v>
      </c>
      <c r="D36" s="22" t="s">
        <v>267</v>
      </c>
      <c r="E36" s="17">
        <v>10</v>
      </c>
      <c r="F36" s="23">
        <v>162000</v>
      </c>
      <c r="G36" s="8" t="s">
        <v>183</v>
      </c>
      <c r="H36" s="21" t="s">
        <v>181</v>
      </c>
    </row>
    <row r="37" spans="1:8" x14ac:dyDescent="0.3">
      <c r="A37" s="21" t="s">
        <v>21</v>
      </c>
      <c r="B37" s="21" t="s">
        <v>94</v>
      </c>
      <c r="C37" s="22" t="s">
        <v>203</v>
      </c>
      <c r="D37" s="22" t="s">
        <v>298</v>
      </c>
      <c r="E37" s="17">
        <v>7</v>
      </c>
      <c r="F37" s="23">
        <v>171000</v>
      </c>
      <c r="G37" s="8" t="s">
        <v>183</v>
      </c>
      <c r="H37" s="21" t="s">
        <v>182</v>
      </c>
    </row>
    <row r="38" spans="1:8" x14ac:dyDescent="0.3">
      <c r="A38" s="21" t="s">
        <v>21</v>
      </c>
      <c r="B38" s="21" t="s">
        <v>94</v>
      </c>
      <c r="C38" s="22" t="s">
        <v>10</v>
      </c>
      <c r="D38" s="22" t="s">
        <v>223</v>
      </c>
      <c r="E38" s="17">
        <v>10</v>
      </c>
      <c r="F38" s="23">
        <v>216000</v>
      </c>
      <c r="G38" s="8" t="s">
        <v>183</v>
      </c>
      <c r="H38" s="21" t="s">
        <v>182</v>
      </c>
    </row>
    <row r="39" spans="1:8" x14ac:dyDescent="0.3">
      <c r="A39" s="21" t="s">
        <v>27</v>
      </c>
      <c r="B39" s="21" t="s">
        <v>93</v>
      </c>
      <c r="C39" s="22" t="s">
        <v>16</v>
      </c>
      <c r="D39" s="22" t="s">
        <v>266</v>
      </c>
      <c r="E39" s="16">
        <v>6</v>
      </c>
      <c r="F39" s="23">
        <v>110000</v>
      </c>
      <c r="G39" s="8" t="s">
        <v>183</v>
      </c>
      <c r="H39" s="21" t="s">
        <v>182</v>
      </c>
    </row>
    <row r="40" spans="1:8" x14ac:dyDescent="0.3">
      <c r="A40" s="21" t="s">
        <v>38</v>
      </c>
      <c r="B40" s="21" t="s">
        <v>93</v>
      </c>
      <c r="C40" s="22" t="s">
        <v>42</v>
      </c>
      <c r="D40" s="22" t="s">
        <v>297</v>
      </c>
      <c r="E40" s="17">
        <v>9</v>
      </c>
      <c r="F40" s="23">
        <v>44000</v>
      </c>
      <c r="G40" s="8" t="s">
        <v>183</v>
      </c>
      <c r="H40" s="21" t="s">
        <v>182</v>
      </c>
    </row>
    <row r="41" spans="1:8" x14ac:dyDescent="0.3">
      <c r="A41" s="21" t="s">
        <v>38</v>
      </c>
      <c r="B41" s="21" t="s">
        <v>93</v>
      </c>
      <c r="C41" s="22" t="s">
        <v>202</v>
      </c>
      <c r="D41" s="22" t="s">
        <v>222</v>
      </c>
      <c r="E41" s="17">
        <v>9</v>
      </c>
      <c r="F41" s="23">
        <v>102000</v>
      </c>
      <c r="G41" s="8" t="s">
        <v>183</v>
      </c>
      <c r="H41" s="21" t="s">
        <v>182</v>
      </c>
    </row>
    <row r="42" spans="1:8" x14ac:dyDescent="0.3">
      <c r="A42" s="21" t="s">
        <v>27</v>
      </c>
      <c r="B42" s="21" t="s">
        <v>92</v>
      </c>
      <c r="C42" s="22" t="s">
        <v>18</v>
      </c>
      <c r="D42" s="22" t="s">
        <v>265</v>
      </c>
      <c r="E42" s="16">
        <v>6</v>
      </c>
      <c r="F42" s="23">
        <v>120000</v>
      </c>
      <c r="G42" s="8" t="s">
        <v>183</v>
      </c>
      <c r="H42" s="21" t="s">
        <v>181</v>
      </c>
    </row>
    <row r="43" spans="1:8" x14ac:dyDescent="0.3">
      <c r="A43" s="21" t="s">
        <v>27</v>
      </c>
      <c r="B43" s="21" t="s">
        <v>91</v>
      </c>
      <c r="C43" s="22" t="s">
        <v>15</v>
      </c>
      <c r="D43" s="22" t="s">
        <v>264</v>
      </c>
      <c r="E43" s="6">
        <v>15</v>
      </c>
      <c r="F43" s="23">
        <v>320000</v>
      </c>
      <c r="G43" s="8" t="s">
        <v>183</v>
      </c>
      <c r="H43" s="21" t="s">
        <v>181</v>
      </c>
    </row>
    <row r="44" spans="1:8" x14ac:dyDescent="0.3">
      <c r="A44" s="21" t="s">
        <v>27</v>
      </c>
      <c r="B44" s="21" t="s">
        <v>90</v>
      </c>
      <c r="C44" s="22" t="s">
        <v>14</v>
      </c>
      <c r="D44" s="22" t="s">
        <v>263</v>
      </c>
      <c r="E44" s="6">
        <v>12</v>
      </c>
      <c r="F44" s="23">
        <v>178000</v>
      </c>
      <c r="G44" s="8" t="s">
        <v>183</v>
      </c>
      <c r="H44" s="21" t="s">
        <v>181</v>
      </c>
    </row>
    <row r="45" spans="1:8" x14ac:dyDescent="0.3">
      <c r="A45" s="21" t="s">
        <v>28</v>
      </c>
      <c r="B45" s="21" t="s">
        <v>90</v>
      </c>
      <c r="C45" s="22" t="s">
        <v>201</v>
      </c>
      <c r="D45" s="22" t="s">
        <v>296</v>
      </c>
      <c r="E45" s="17">
        <v>6</v>
      </c>
      <c r="F45" s="23">
        <v>300000</v>
      </c>
      <c r="G45" s="8" t="s">
        <v>183</v>
      </c>
      <c r="H45" s="21" t="s">
        <v>182</v>
      </c>
    </row>
    <row r="46" spans="1:8" x14ac:dyDescent="0.3">
      <c r="A46" s="21" t="s">
        <v>27</v>
      </c>
      <c r="B46" s="21" t="s">
        <v>89</v>
      </c>
      <c r="C46" s="22" t="s">
        <v>17</v>
      </c>
      <c r="D46" s="22" t="s">
        <v>129</v>
      </c>
      <c r="E46" s="6">
        <v>8</v>
      </c>
      <c r="F46" s="23">
        <v>140000</v>
      </c>
      <c r="G46" s="8" t="s">
        <v>183</v>
      </c>
      <c r="H46" s="21" t="s">
        <v>182</v>
      </c>
    </row>
    <row r="47" spans="1:8" x14ac:dyDescent="0.3">
      <c r="A47" s="21" t="s">
        <v>27</v>
      </c>
      <c r="B47" s="21" t="s">
        <v>89</v>
      </c>
      <c r="C47" s="22" t="s">
        <v>170</v>
      </c>
      <c r="D47" s="22" t="s">
        <v>130</v>
      </c>
      <c r="E47" s="16" t="s">
        <v>262</v>
      </c>
      <c r="F47" s="23">
        <v>588000</v>
      </c>
      <c r="G47" s="8" t="s">
        <v>183</v>
      </c>
      <c r="H47" s="21" t="s">
        <v>181</v>
      </c>
    </row>
    <row r="48" spans="1:8" x14ac:dyDescent="0.3">
      <c r="A48" s="21" t="s">
        <v>184</v>
      </c>
      <c r="B48" s="21" t="s">
        <v>89</v>
      </c>
      <c r="C48" s="22" t="s">
        <v>37</v>
      </c>
      <c r="D48" s="22" t="s">
        <v>295</v>
      </c>
      <c r="E48" s="17">
        <v>18</v>
      </c>
      <c r="F48" s="23">
        <v>180000</v>
      </c>
      <c r="G48" s="8" t="s">
        <v>183</v>
      </c>
      <c r="H48" s="21" t="s">
        <v>182</v>
      </c>
    </row>
    <row r="49" spans="1:8" x14ac:dyDescent="0.3">
      <c r="A49" s="21" t="s">
        <v>27</v>
      </c>
      <c r="B49" s="21" t="s">
        <v>88</v>
      </c>
      <c r="C49" s="22" t="s">
        <v>29</v>
      </c>
      <c r="D49" s="22" t="s">
        <v>261</v>
      </c>
      <c r="E49" s="6">
        <v>6</v>
      </c>
      <c r="F49" s="23">
        <v>150000</v>
      </c>
      <c r="G49" s="8" t="s">
        <v>183</v>
      </c>
      <c r="H49" s="21" t="s">
        <v>182</v>
      </c>
    </row>
    <row r="50" spans="1:8" x14ac:dyDescent="0.3">
      <c r="A50" s="21" t="s">
        <v>21</v>
      </c>
      <c r="B50" s="21" t="s">
        <v>88</v>
      </c>
      <c r="C50" s="22" t="s">
        <v>10</v>
      </c>
      <c r="D50" s="22" t="s">
        <v>294</v>
      </c>
      <c r="E50" s="17">
        <v>10</v>
      </c>
      <c r="F50" s="23">
        <v>248000</v>
      </c>
      <c r="G50" s="8" t="s">
        <v>183</v>
      </c>
      <c r="H50" s="21" t="s">
        <v>182</v>
      </c>
    </row>
    <row r="51" spans="1:8" x14ac:dyDescent="0.3">
      <c r="A51" s="21" t="s">
        <v>27</v>
      </c>
      <c r="B51" s="21" t="s">
        <v>87</v>
      </c>
      <c r="C51" s="22" t="s">
        <v>169</v>
      </c>
      <c r="D51" s="22" t="s">
        <v>260</v>
      </c>
      <c r="E51" s="6">
        <v>11</v>
      </c>
      <c r="F51" s="23">
        <v>155000</v>
      </c>
      <c r="G51" s="8" t="s">
        <v>183</v>
      </c>
      <c r="H51" s="21" t="s">
        <v>181</v>
      </c>
    </row>
    <row r="52" spans="1:8" x14ac:dyDescent="0.3">
      <c r="A52" s="21" t="s">
        <v>27</v>
      </c>
      <c r="B52" s="21" t="s">
        <v>86</v>
      </c>
      <c r="C52" s="22" t="s">
        <v>16</v>
      </c>
      <c r="D52" s="22" t="s">
        <v>258</v>
      </c>
      <c r="E52" s="6">
        <v>7</v>
      </c>
      <c r="F52" s="23">
        <v>178840</v>
      </c>
      <c r="G52" s="8" t="s">
        <v>183</v>
      </c>
      <c r="H52" s="21" t="s">
        <v>181</v>
      </c>
    </row>
    <row r="53" spans="1:8" x14ac:dyDescent="0.3">
      <c r="A53" s="21" t="s">
        <v>27</v>
      </c>
      <c r="B53" s="21" t="s">
        <v>86</v>
      </c>
      <c r="C53" s="22" t="s">
        <v>14</v>
      </c>
      <c r="D53" s="22" t="s">
        <v>259</v>
      </c>
      <c r="E53" s="6">
        <v>5</v>
      </c>
      <c r="F53" s="23">
        <v>108000</v>
      </c>
      <c r="G53" s="8" t="s">
        <v>183</v>
      </c>
      <c r="H53" s="21" t="s">
        <v>181</v>
      </c>
    </row>
    <row r="54" spans="1:8" x14ac:dyDescent="0.3">
      <c r="A54" s="21" t="s">
        <v>32</v>
      </c>
      <c r="B54" s="21" t="s">
        <v>86</v>
      </c>
      <c r="C54" s="22" t="s">
        <v>9</v>
      </c>
      <c r="D54" s="22" t="s">
        <v>293</v>
      </c>
      <c r="E54" s="17">
        <v>12</v>
      </c>
      <c r="F54" s="23">
        <v>230000</v>
      </c>
      <c r="G54" s="8" t="s">
        <v>183</v>
      </c>
      <c r="H54" s="21" t="s">
        <v>182</v>
      </c>
    </row>
    <row r="55" spans="1:8" x14ac:dyDescent="0.3">
      <c r="A55" s="21" t="s">
        <v>27</v>
      </c>
      <c r="B55" s="21" t="s">
        <v>85</v>
      </c>
      <c r="C55" s="22" t="s">
        <v>12</v>
      </c>
      <c r="D55" s="22" t="s">
        <v>257</v>
      </c>
      <c r="E55" s="6">
        <v>7</v>
      </c>
      <c r="F55" s="23">
        <v>166000</v>
      </c>
      <c r="G55" s="8" t="s">
        <v>183</v>
      </c>
      <c r="H55" s="21" t="s">
        <v>182</v>
      </c>
    </row>
    <row r="56" spans="1:8" x14ac:dyDescent="0.3">
      <c r="A56" s="21" t="s">
        <v>28</v>
      </c>
      <c r="B56" s="21" t="s">
        <v>85</v>
      </c>
      <c r="C56" s="22" t="s">
        <v>13</v>
      </c>
      <c r="D56" s="22" t="s">
        <v>292</v>
      </c>
      <c r="E56" s="17">
        <v>8</v>
      </c>
      <c r="F56" s="23">
        <v>135000</v>
      </c>
      <c r="G56" s="8" t="s">
        <v>183</v>
      </c>
      <c r="H56" s="21" t="s">
        <v>182</v>
      </c>
    </row>
    <row r="57" spans="1:8" x14ac:dyDescent="0.3">
      <c r="A57" s="21" t="s">
        <v>21</v>
      </c>
      <c r="B57" s="21" t="s">
        <v>191</v>
      </c>
      <c r="C57" s="22" t="s">
        <v>16</v>
      </c>
      <c r="D57" s="22" t="s">
        <v>221</v>
      </c>
      <c r="E57" s="17">
        <v>18</v>
      </c>
      <c r="F57" s="23">
        <v>454000</v>
      </c>
      <c r="G57" s="8" t="s">
        <v>183</v>
      </c>
      <c r="H57" s="21" t="s">
        <v>182</v>
      </c>
    </row>
    <row r="58" spans="1:8" x14ac:dyDescent="0.3">
      <c r="A58" s="21" t="s">
        <v>107</v>
      </c>
      <c r="B58" s="21" t="s">
        <v>84</v>
      </c>
      <c r="C58" s="22" t="s">
        <v>167</v>
      </c>
      <c r="D58" s="22" t="s">
        <v>255</v>
      </c>
      <c r="E58" s="6">
        <v>14</v>
      </c>
      <c r="F58" s="23">
        <v>138500</v>
      </c>
      <c r="G58" s="8" t="s">
        <v>183</v>
      </c>
      <c r="H58" s="21" t="s">
        <v>181</v>
      </c>
    </row>
    <row r="59" spans="1:8" x14ac:dyDescent="0.3">
      <c r="A59" s="21" t="s">
        <v>107</v>
      </c>
      <c r="B59" s="21" t="s">
        <v>84</v>
      </c>
      <c r="C59" s="22" t="s">
        <v>168</v>
      </c>
      <c r="D59" s="22" t="s">
        <v>256</v>
      </c>
      <c r="E59" s="6">
        <v>10</v>
      </c>
      <c r="F59" s="23">
        <v>200000</v>
      </c>
      <c r="G59" s="8" t="s">
        <v>183</v>
      </c>
      <c r="H59" s="21" t="s">
        <v>181</v>
      </c>
    </row>
    <row r="60" spans="1:8" x14ac:dyDescent="0.3">
      <c r="A60" s="21" t="s">
        <v>186</v>
      </c>
      <c r="B60" s="21" t="s">
        <v>84</v>
      </c>
      <c r="C60" s="22" t="s">
        <v>10</v>
      </c>
      <c r="D60" s="22" t="s">
        <v>309</v>
      </c>
      <c r="E60" s="17">
        <v>7</v>
      </c>
      <c r="F60" s="23">
        <v>60100</v>
      </c>
      <c r="G60" s="8" t="s">
        <v>183</v>
      </c>
      <c r="H60" s="21" t="s">
        <v>182</v>
      </c>
    </row>
    <row r="61" spans="1:8" x14ac:dyDescent="0.3">
      <c r="A61" s="21" t="s">
        <v>27</v>
      </c>
      <c r="B61" s="21" t="s">
        <v>83</v>
      </c>
      <c r="C61" s="22" t="s">
        <v>166</v>
      </c>
      <c r="D61" s="22" t="s">
        <v>254</v>
      </c>
      <c r="E61" s="16">
        <v>8</v>
      </c>
      <c r="F61" s="23">
        <v>146000</v>
      </c>
      <c r="G61" s="8" t="s">
        <v>183</v>
      </c>
      <c r="H61" s="21" t="s">
        <v>181</v>
      </c>
    </row>
    <row r="62" spans="1:8" x14ac:dyDescent="0.3">
      <c r="A62" s="21" t="s">
        <v>21</v>
      </c>
      <c r="B62" s="21" t="s">
        <v>83</v>
      </c>
      <c r="C62" s="22" t="s">
        <v>198</v>
      </c>
      <c r="D62" s="22" t="s">
        <v>291</v>
      </c>
      <c r="E62" s="17">
        <v>8</v>
      </c>
      <c r="F62" s="23">
        <v>10000</v>
      </c>
      <c r="G62" s="8" t="s">
        <v>183</v>
      </c>
      <c r="H62" s="21" t="s">
        <v>182</v>
      </c>
    </row>
    <row r="63" spans="1:8" x14ac:dyDescent="0.3">
      <c r="A63" s="21" t="s">
        <v>21</v>
      </c>
      <c r="B63" s="21" t="s">
        <v>83</v>
      </c>
      <c r="C63" s="22" t="s">
        <v>199</v>
      </c>
      <c r="D63" s="22" t="s">
        <v>218</v>
      </c>
      <c r="E63" s="17">
        <v>8</v>
      </c>
      <c r="F63" s="23">
        <v>49000</v>
      </c>
      <c r="G63" s="8" t="s">
        <v>183</v>
      </c>
      <c r="H63" s="21" t="s">
        <v>182</v>
      </c>
    </row>
    <row r="64" spans="1:8" x14ac:dyDescent="0.3">
      <c r="A64" s="21" t="s">
        <v>21</v>
      </c>
      <c r="B64" s="21" t="s">
        <v>83</v>
      </c>
      <c r="C64" s="22" t="s">
        <v>200</v>
      </c>
      <c r="D64" s="22" t="s">
        <v>219</v>
      </c>
      <c r="E64" s="17">
        <v>7</v>
      </c>
      <c r="F64" s="23">
        <v>130000</v>
      </c>
      <c r="G64" s="8" t="s">
        <v>183</v>
      </c>
      <c r="H64" s="21" t="s">
        <v>182</v>
      </c>
    </row>
    <row r="65" spans="1:8" x14ac:dyDescent="0.3">
      <c r="A65" s="21" t="s">
        <v>21</v>
      </c>
      <c r="B65" s="21" t="s">
        <v>83</v>
      </c>
      <c r="C65" s="22" t="s">
        <v>10</v>
      </c>
      <c r="D65" s="22" t="s">
        <v>220</v>
      </c>
      <c r="E65" s="17">
        <v>6</v>
      </c>
      <c r="F65" s="23">
        <v>72000</v>
      </c>
      <c r="G65" s="8" t="s">
        <v>183</v>
      </c>
      <c r="H65" s="21" t="s">
        <v>182</v>
      </c>
    </row>
    <row r="66" spans="1:8" x14ac:dyDescent="0.3">
      <c r="A66" s="21" t="s">
        <v>32</v>
      </c>
      <c r="B66" s="21" t="s">
        <v>83</v>
      </c>
      <c r="C66" s="22" t="s">
        <v>10</v>
      </c>
      <c r="D66" s="22" t="s">
        <v>308</v>
      </c>
      <c r="E66" s="17">
        <v>10</v>
      </c>
      <c r="F66" s="23">
        <v>100000</v>
      </c>
      <c r="G66" s="8" t="s">
        <v>183</v>
      </c>
      <c r="H66" s="21" t="s">
        <v>182</v>
      </c>
    </row>
    <row r="67" spans="1:8" x14ac:dyDescent="0.3">
      <c r="A67" s="21" t="s">
        <v>27</v>
      </c>
      <c r="B67" s="21" t="s">
        <v>82</v>
      </c>
      <c r="C67" s="22" t="s">
        <v>164</v>
      </c>
      <c r="D67" s="22" t="s">
        <v>127</v>
      </c>
      <c r="E67" s="17">
        <v>7</v>
      </c>
      <c r="F67" s="23">
        <v>38000</v>
      </c>
      <c r="G67" s="8" t="s">
        <v>183</v>
      </c>
      <c r="H67" s="21" t="s">
        <v>182</v>
      </c>
    </row>
    <row r="68" spans="1:8" x14ac:dyDescent="0.3">
      <c r="A68" s="21" t="s">
        <v>27</v>
      </c>
      <c r="B68" s="21" t="s">
        <v>82</v>
      </c>
      <c r="C68" s="22" t="s">
        <v>165</v>
      </c>
      <c r="D68" s="22" t="s">
        <v>128</v>
      </c>
      <c r="E68" s="6">
        <v>7</v>
      </c>
      <c r="F68" s="23">
        <v>168000</v>
      </c>
      <c r="G68" s="8" t="s">
        <v>183</v>
      </c>
      <c r="H68" s="21" t="s">
        <v>182</v>
      </c>
    </row>
    <row r="69" spans="1:8" x14ac:dyDescent="0.3">
      <c r="A69" s="21" t="s">
        <v>27</v>
      </c>
      <c r="B69" s="21" t="s">
        <v>81</v>
      </c>
      <c r="C69" s="22" t="s">
        <v>20</v>
      </c>
      <c r="D69" s="22" t="s">
        <v>253</v>
      </c>
      <c r="E69" s="17">
        <v>9</v>
      </c>
      <c r="F69" s="23">
        <v>150000</v>
      </c>
      <c r="G69" s="8" t="s">
        <v>183</v>
      </c>
      <c r="H69" s="21" t="s">
        <v>181</v>
      </c>
    </row>
    <row r="70" spans="1:8" x14ac:dyDescent="0.3">
      <c r="A70" s="26" t="s">
        <v>50</v>
      </c>
      <c r="B70" s="25" t="s">
        <v>311</v>
      </c>
      <c r="C70" s="11" t="s">
        <v>51</v>
      </c>
      <c r="D70" s="11" t="s">
        <v>46</v>
      </c>
      <c r="E70" s="6">
        <v>8</v>
      </c>
      <c r="F70" s="12">
        <v>400000</v>
      </c>
      <c r="G70" s="8" t="s">
        <v>48</v>
      </c>
      <c r="H70" s="8" t="s">
        <v>49</v>
      </c>
    </row>
    <row r="71" spans="1:8" x14ac:dyDescent="0.3">
      <c r="A71" s="21" t="s">
        <v>27</v>
      </c>
      <c r="B71" s="21" t="s">
        <v>80</v>
      </c>
      <c r="C71" s="22" t="s">
        <v>16</v>
      </c>
      <c r="D71" s="22" t="s">
        <v>251</v>
      </c>
      <c r="E71" s="17">
        <v>6</v>
      </c>
      <c r="F71" s="23">
        <v>192170</v>
      </c>
      <c r="G71" s="8" t="s">
        <v>183</v>
      </c>
      <c r="H71" s="21" t="s">
        <v>181</v>
      </c>
    </row>
    <row r="72" spans="1:8" x14ac:dyDescent="0.3">
      <c r="A72" s="21" t="s">
        <v>27</v>
      </c>
      <c r="B72" s="21" t="s">
        <v>80</v>
      </c>
      <c r="C72" s="22" t="s">
        <v>163</v>
      </c>
      <c r="D72" s="22" t="s">
        <v>252</v>
      </c>
      <c r="E72" s="17">
        <v>11</v>
      </c>
      <c r="F72" s="23">
        <v>37000</v>
      </c>
      <c r="G72" s="8" t="s">
        <v>183</v>
      </c>
      <c r="H72" s="21" t="s">
        <v>181</v>
      </c>
    </row>
    <row r="73" spans="1:8" x14ac:dyDescent="0.3">
      <c r="A73" s="21" t="s">
        <v>27</v>
      </c>
      <c r="B73" s="21" t="s">
        <v>80</v>
      </c>
      <c r="C73" s="22" t="s">
        <v>39</v>
      </c>
      <c r="D73" s="22" t="s">
        <v>126</v>
      </c>
      <c r="E73" s="17">
        <v>11</v>
      </c>
      <c r="F73" s="23">
        <v>253000</v>
      </c>
      <c r="G73" s="8" t="s">
        <v>183</v>
      </c>
      <c r="H73" s="21" t="s">
        <v>181</v>
      </c>
    </row>
    <row r="74" spans="1:8" x14ac:dyDescent="0.3">
      <c r="A74" s="21" t="s">
        <v>27</v>
      </c>
      <c r="B74" s="21" t="s">
        <v>79</v>
      </c>
      <c r="C74" s="22" t="s">
        <v>162</v>
      </c>
      <c r="D74" s="22" t="s">
        <v>241</v>
      </c>
      <c r="E74" s="17">
        <v>11</v>
      </c>
      <c r="F74" s="23">
        <v>301000</v>
      </c>
      <c r="G74" s="8" t="s">
        <v>183</v>
      </c>
      <c r="H74" s="21" t="s">
        <v>182</v>
      </c>
    </row>
    <row r="75" spans="1:8" x14ac:dyDescent="0.3">
      <c r="A75" s="21" t="s">
        <v>27</v>
      </c>
      <c r="B75" s="21" t="s">
        <v>78</v>
      </c>
      <c r="C75" s="22" t="s">
        <v>17</v>
      </c>
      <c r="D75" s="22" t="s">
        <v>250</v>
      </c>
      <c r="E75" s="17">
        <v>6</v>
      </c>
      <c r="F75" s="23">
        <v>115000</v>
      </c>
      <c r="G75" s="8" t="s">
        <v>183</v>
      </c>
      <c r="H75" s="21" t="s">
        <v>182</v>
      </c>
    </row>
    <row r="76" spans="1:8" x14ac:dyDescent="0.3">
      <c r="A76" s="21" t="s">
        <v>27</v>
      </c>
      <c r="B76" s="21" t="s">
        <v>77</v>
      </c>
      <c r="C76" s="22" t="s">
        <v>35</v>
      </c>
      <c r="D76" s="22" t="s">
        <v>248</v>
      </c>
      <c r="E76" s="17">
        <v>6</v>
      </c>
      <c r="F76" s="23">
        <v>176000</v>
      </c>
      <c r="G76" s="8" t="s">
        <v>183</v>
      </c>
      <c r="H76" s="21" t="s">
        <v>182</v>
      </c>
    </row>
    <row r="77" spans="1:8" x14ac:dyDescent="0.3">
      <c r="A77" s="21" t="s">
        <v>27</v>
      </c>
      <c r="B77" s="21" t="s">
        <v>77</v>
      </c>
      <c r="C77" s="22" t="s">
        <v>18</v>
      </c>
      <c r="D77" s="22" t="s">
        <v>249</v>
      </c>
      <c r="E77" s="17">
        <v>15</v>
      </c>
      <c r="F77" s="23">
        <v>54000</v>
      </c>
      <c r="G77" s="8" t="s">
        <v>183</v>
      </c>
      <c r="H77" s="21" t="s">
        <v>181</v>
      </c>
    </row>
    <row r="78" spans="1:8" x14ac:dyDescent="0.3">
      <c r="A78" s="21" t="s">
        <v>27</v>
      </c>
      <c r="B78" s="21" t="s">
        <v>77</v>
      </c>
      <c r="C78" s="22" t="s">
        <v>23</v>
      </c>
      <c r="D78" s="22" t="s">
        <v>31</v>
      </c>
      <c r="E78" s="17">
        <v>15</v>
      </c>
      <c r="F78" s="23">
        <v>306000</v>
      </c>
      <c r="G78" s="8" t="s">
        <v>183</v>
      </c>
      <c r="H78" s="21" t="s">
        <v>181</v>
      </c>
    </row>
    <row r="79" spans="1:8" x14ac:dyDescent="0.3">
      <c r="A79" s="21" t="s">
        <v>27</v>
      </c>
      <c r="B79" s="21" t="s">
        <v>76</v>
      </c>
      <c r="C79" s="22" t="s">
        <v>145</v>
      </c>
      <c r="D79" s="22" t="s">
        <v>247</v>
      </c>
      <c r="E79" s="17">
        <v>21</v>
      </c>
      <c r="F79" s="23">
        <v>345000</v>
      </c>
      <c r="G79" s="8" t="s">
        <v>183</v>
      </c>
      <c r="H79" s="21" t="s">
        <v>181</v>
      </c>
    </row>
    <row r="80" spans="1:8" x14ac:dyDescent="0.3">
      <c r="A80" s="21" t="s">
        <v>27</v>
      </c>
      <c r="B80" s="21" t="s">
        <v>75</v>
      </c>
      <c r="C80" s="22" t="s">
        <v>161</v>
      </c>
      <c r="D80" s="22" t="s">
        <v>246</v>
      </c>
      <c r="E80" s="17">
        <v>11</v>
      </c>
      <c r="F80" s="23">
        <v>44000</v>
      </c>
      <c r="G80" s="8" t="s">
        <v>183</v>
      </c>
      <c r="H80" s="21" t="s">
        <v>182</v>
      </c>
    </row>
    <row r="81" spans="1:8" x14ac:dyDescent="0.3">
      <c r="A81" s="21" t="s">
        <v>27</v>
      </c>
      <c r="B81" s="21" t="s">
        <v>75</v>
      </c>
      <c r="C81" s="22" t="s">
        <v>16</v>
      </c>
      <c r="D81" s="22" t="s">
        <v>125</v>
      </c>
      <c r="E81" s="17">
        <v>11</v>
      </c>
      <c r="F81" s="23">
        <v>190000</v>
      </c>
      <c r="G81" s="8" t="s">
        <v>183</v>
      </c>
      <c r="H81" s="21" t="s">
        <v>182</v>
      </c>
    </row>
    <row r="82" spans="1:8" x14ac:dyDescent="0.3">
      <c r="A82" s="21" t="s">
        <v>27</v>
      </c>
      <c r="B82" s="21" t="s">
        <v>74</v>
      </c>
      <c r="C82" s="22" t="s">
        <v>159</v>
      </c>
      <c r="D82" s="22" t="s">
        <v>244</v>
      </c>
      <c r="E82" s="17">
        <v>4</v>
      </c>
      <c r="F82" s="23">
        <v>60000</v>
      </c>
      <c r="G82" s="8" t="s">
        <v>183</v>
      </c>
      <c r="H82" s="21" t="s">
        <v>181</v>
      </c>
    </row>
    <row r="83" spans="1:8" x14ac:dyDescent="0.3">
      <c r="A83" s="21" t="s">
        <v>27</v>
      </c>
      <c r="B83" s="21" t="s">
        <v>74</v>
      </c>
      <c r="C83" s="22" t="s">
        <v>160</v>
      </c>
      <c r="D83" s="22" t="s">
        <v>245</v>
      </c>
      <c r="E83" s="17">
        <v>9</v>
      </c>
      <c r="F83" s="23">
        <v>210000</v>
      </c>
      <c r="G83" s="8" t="s">
        <v>183</v>
      </c>
      <c r="H83" s="21" t="s">
        <v>181</v>
      </c>
    </row>
    <row r="84" spans="1:8" x14ac:dyDescent="0.3">
      <c r="A84" s="21" t="s">
        <v>21</v>
      </c>
      <c r="B84" s="21" t="s">
        <v>74</v>
      </c>
      <c r="C84" s="22" t="s">
        <v>160</v>
      </c>
      <c r="D84" s="22" t="s">
        <v>290</v>
      </c>
      <c r="E84" s="17">
        <v>16</v>
      </c>
      <c r="F84" s="23">
        <v>499000</v>
      </c>
      <c r="G84" s="8" t="s">
        <v>183</v>
      </c>
      <c r="H84" s="21" t="s">
        <v>182</v>
      </c>
    </row>
    <row r="85" spans="1:8" x14ac:dyDescent="0.3">
      <c r="A85" s="21" t="s">
        <v>27</v>
      </c>
      <c r="B85" s="21" t="s">
        <v>73</v>
      </c>
      <c r="C85" s="22" t="s">
        <v>158</v>
      </c>
      <c r="D85" s="22" t="s">
        <v>243</v>
      </c>
      <c r="E85" s="17">
        <v>9</v>
      </c>
      <c r="F85" s="23">
        <v>32000</v>
      </c>
      <c r="G85" s="8" t="s">
        <v>183</v>
      </c>
      <c r="H85" s="21" t="s">
        <v>181</v>
      </c>
    </row>
    <row r="86" spans="1:8" x14ac:dyDescent="0.3">
      <c r="A86" s="21" t="s">
        <v>184</v>
      </c>
      <c r="B86" s="21" t="s">
        <v>73</v>
      </c>
      <c r="C86" s="22" t="s">
        <v>197</v>
      </c>
      <c r="D86" s="22" t="s">
        <v>289</v>
      </c>
      <c r="E86" s="17">
        <v>15</v>
      </c>
      <c r="F86" s="23">
        <v>73000</v>
      </c>
      <c r="G86" s="8" t="s">
        <v>183</v>
      </c>
      <c r="H86" s="21" t="s">
        <v>182</v>
      </c>
    </row>
    <row r="87" spans="1:8" x14ac:dyDescent="0.3">
      <c r="A87" s="21" t="s">
        <v>184</v>
      </c>
      <c r="B87" s="21" t="s">
        <v>73</v>
      </c>
      <c r="C87" s="22" t="s">
        <v>152</v>
      </c>
      <c r="D87" s="22" t="s">
        <v>217</v>
      </c>
      <c r="E87" s="17">
        <v>15</v>
      </c>
      <c r="F87" s="23">
        <v>214000</v>
      </c>
      <c r="G87" s="8" t="s">
        <v>183</v>
      </c>
      <c r="H87" s="21" t="s">
        <v>182</v>
      </c>
    </row>
    <row r="88" spans="1:8" x14ac:dyDescent="0.3">
      <c r="A88" s="21" t="s">
        <v>27</v>
      </c>
      <c r="B88" s="21" t="s">
        <v>72</v>
      </c>
      <c r="C88" s="22" t="s">
        <v>29</v>
      </c>
      <c r="D88" s="22" t="s">
        <v>124</v>
      </c>
      <c r="E88" s="17">
        <v>14</v>
      </c>
      <c r="F88" s="23">
        <v>325000</v>
      </c>
      <c r="G88" s="8" t="s">
        <v>183</v>
      </c>
      <c r="H88" s="21" t="s">
        <v>182</v>
      </c>
    </row>
    <row r="89" spans="1:8" x14ac:dyDescent="0.3">
      <c r="A89" s="21" t="s">
        <v>32</v>
      </c>
      <c r="B89" s="21" t="s">
        <v>72</v>
      </c>
      <c r="C89" s="22" t="s">
        <v>10</v>
      </c>
      <c r="D89" s="22" t="s">
        <v>216</v>
      </c>
      <c r="E89" s="17">
        <v>4</v>
      </c>
      <c r="F89" s="23">
        <v>60000</v>
      </c>
      <c r="G89" s="8" t="s">
        <v>183</v>
      </c>
      <c r="H89" s="21" t="s">
        <v>182</v>
      </c>
    </row>
    <row r="90" spans="1:8" x14ac:dyDescent="0.3">
      <c r="A90" s="21" t="s">
        <v>27</v>
      </c>
      <c r="B90" s="21" t="s">
        <v>71</v>
      </c>
      <c r="C90" s="22" t="s">
        <v>157</v>
      </c>
      <c r="D90" s="22" t="s">
        <v>242</v>
      </c>
      <c r="E90" s="17">
        <v>9</v>
      </c>
      <c r="F90" s="23">
        <v>130000</v>
      </c>
      <c r="G90" s="8" t="s">
        <v>183</v>
      </c>
      <c r="H90" s="21" t="s">
        <v>181</v>
      </c>
    </row>
    <row r="91" spans="1:8" x14ac:dyDescent="0.3">
      <c r="A91" s="21" t="s">
        <v>27</v>
      </c>
      <c r="B91" s="21" t="s">
        <v>70</v>
      </c>
      <c r="C91" s="22" t="s">
        <v>156</v>
      </c>
      <c r="D91" s="22" t="s">
        <v>241</v>
      </c>
      <c r="E91" s="17">
        <v>7</v>
      </c>
      <c r="F91" s="23">
        <v>146000</v>
      </c>
      <c r="G91" s="8" t="s">
        <v>183</v>
      </c>
      <c r="H91" s="21" t="s">
        <v>182</v>
      </c>
    </row>
    <row r="92" spans="1:8" x14ac:dyDescent="0.3">
      <c r="A92" s="21" t="s">
        <v>27</v>
      </c>
      <c r="B92" s="21" t="s">
        <v>69</v>
      </c>
      <c r="C92" s="22" t="s">
        <v>153</v>
      </c>
      <c r="D92" s="22" t="s">
        <v>122</v>
      </c>
      <c r="E92" s="17">
        <v>27</v>
      </c>
      <c r="F92" s="23">
        <v>1018000</v>
      </c>
      <c r="G92" s="8" t="s">
        <v>183</v>
      </c>
      <c r="H92" s="21" t="s">
        <v>181</v>
      </c>
    </row>
    <row r="93" spans="1:8" x14ac:dyDescent="0.3">
      <c r="A93" s="21" t="s">
        <v>27</v>
      </c>
      <c r="B93" s="21" t="s">
        <v>69</v>
      </c>
      <c r="C93" s="22" t="s">
        <v>154</v>
      </c>
      <c r="D93" s="22" t="s">
        <v>123</v>
      </c>
      <c r="E93" s="17">
        <v>9</v>
      </c>
      <c r="F93" s="23">
        <v>29000</v>
      </c>
      <c r="G93" s="8" t="s">
        <v>183</v>
      </c>
      <c r="H93" s="21" t="s">
        <v>181</v>
      </c>
    </row>
    <row r="94" spans="1:8" x14ac:dyDescent="0.3">
      <c r="A94" s="21" t="s">
        <v>27</v>
      </c>
      <c r="B94" s="21" t="s">
        <v>69</v>
      </c>
      <c r="C94" s="22" t="s">
        <v>155</v>
      </c>
      <c r="D94" s="22" t="s">
        <v>240</v>
      </c>
      <c r="E94" s="17">
        <v>12</v>
      </c>
      <c r="F94" s="23">
        <v>218000</v>
      </c>
      <c r="G94" s="8" t="s">
        <v>183</v>
      </c>
      <c r="H94" s="21" t="s">
        <v>181</v>
      </c>
    </row>
    <row r="95" spans="1:8" x14ac:dyDescent="0.3">
      <c r="A95" s="21" t="s">
        <v>28</v>
      </c>
      <c r="B95" s="21" t="s">
        <v>69</v>
      </c>
      <c r="C95" s="22" t="s">
        <v>10</v>
      </c>
      <c r="D95" s="22" t="s">
        <v>215</v>
      </c>
      <c r="E95" s="17">
        <v>4</v>
      </c>
      <c r="F95" s="23">
        <v>120000</v>
      </c>
      <c r="G95" s="8" t="s">
        <v>183</v>
      </c>
      <c r="H95" s="21" t="s">
        <v>182</v>
      </c>
    </row>
    <row r="96" spans="1:8" x14ac:dyDescent="0.3">
      <c r="A96" s="21" t="s">
        <v>27</v>
      </c>
      <c r="B96" s="21" t="s">
        <v>68</v>
      </c>
      <c r="C96" s="22" t="s">
        <v>151</v>
      </c>
      <c r="D96" s="22" t="s">
        <v>121</v>
      </c>
      <c r="E96" s="17">
        <v>6</v>
      </c>
      <c r="F96" s="23">
        <v>65000</v>
      </c>
      <c r="G96" s="8" t="s">
        <v>183</v>
      </c>
      <c r="H96" s="21" t="s">
        <v>181</v>
      </c>
    </row>
    <row r="97" spans="1:8" x14ac:dyDescent="0.3">
      <c r="A97" s="21" t="s">
        <v>27</v>
      </c>
      <c r="B97" s="21" t="s">
        <v>68</v>
      </c>
      <c r="C97" s="22" t="s">
        <v>152</v>
      </c>
      <c r="D97" s="22" t="s">
        <v>239</v>
      </c>
      <c r="E97" s="17">
        <v>10</v>
      </c>
      <c r="F97" s="23">
        <v>229000</v>
      </c>
      <c r="G97" s="8" t="s">
        <v>183</v>
      </c>
      <c r="H97" s="21" t="s">
        <v>181</v>
      </c>
    </row>
    <row r="98" spans="1:8" x14ac:dyDescent="0.3">
      <c r="A98" s="21" t="s">
        <v>27</v>
      </c>
      <c r="B98" s="21" t="s">
        <v>67</v>
      </c>
      <c r="C98" s="22" t="s">
        <v>19</v>
      </c>
      <c r="D98" s="22" t="s">
        <v>238</v>
      </c>
      <c r="E98" s="17">
        <v>9</v>
      </c>
      <c r="F98" s="23">
        <v>172000</v>
      </c>
      <c r="G98" s="8" t="s">
        <v>183</v>
      </c>
      <c r="H98" s="21" t="s">
        <v>181</v>
      </c>
    </row>
    <row r="99" spans="1:8" x14ac:dyDescent="0.3">
      <c r="A99" s="21" t="s">
        <v>27</v>
      </c>
      <c r="B99" s="21" t="s">
        <v>66</v>
      </c>
      <c r="C99" s="22" t="s">
        <v>12</v>
      </c>
      <c r="D99" s="22" t="s">
        <v>237</v>
      </c>
      <c r="E99" s="17">
        <v>7</v>
      </c>
      <c r="F99" s="23">
        <v>150000</v>
      </c>
      <c r="G99" s="8" t="s">
        <v>183</v>
      </c>
      <c r="H99" s="21" t="s">
        <v>182</v>
      </c>
    </row>
    <row r="100" spans="1:8" x14ac:dyDescent="0.3">
      <c r="A100" s="21" t="s">
        <v>27</v>
      </c>
      <c r="B100" s="21" t="s">
        <v>65</v>
      </c>
      <c r="C100" s="22" t="s">
        <v>150</v>
      </c>
      <c r="D100" s="22" t="s">
        <v>236</v>
      </c>
      <c r="E100" s="17">
        <v>10</v>
      </c>
      <c r="F100" s="23">
        <v>154000</v>
      </c>
      <c r="G100" s="8" t="s">
        <v>183</v>
      </c>
      <c r="H100" s="21" t="s">
        <v>181</v>
      </c>
    </row>
    <row r="101" spans="1:8" x14ac:dyDescent="0.3">
      <c r="A101" s="26" t="s">
        <v>50</v>
      </c>
      <c r="B101" s="25" t="s">
        <v>312</v>
      </c>
      <c r="C101" s="11" t="s">
        <v>51</v>
      </c>
      <c r="D101" s="11" t="s">
        <v>47</v>
      </c>
      <c r="E101" s="6">
        <v>9</v>
      </c>
      <c r="F101" s="12">
        <v>450000</v>
      </c>
      <c r="G101" s="8" t="s">
        <v>48</v>
      </c>
      <c r="H101" s="27" t="s">
        <v>49</v>
      </c>
    </row>
    <row r="102" spans="1:8" x14ac:dyDescent="0.3">
      <c r="A102" s="21" t="s">
        <v>27</v>
      </c>
      <c r="B102" s="21" t="s">
        <v>64</v>
      </c>
      <c r="C102" s="22" t="s">
        <v>149</v>
      </c>
      <c r="D102" s="22" t="s">
        <v>120</v>
      </c>
      <c r="E102" s="17">
        <v>6</v>
      </c>
      <c r="F102" s="23">
        <v>16000</v>
      </c>
      <c r="G102" s="8" t="s">
        <v>183</v>
      </c>
      <c r="H102" s="21" t="s">
        <v>181</v>
      </c>
    </row>
    <row r="103" spans="1:8" x14ac:dyDescent="0.3">
      <c r="A103" s="21" t="s">
        <v>27</v>
      </c>
      <c r="B103" s="21" t="s">
        <v>63</v>
      </c>
      <c r="C103" s="22" t="s">
        <v>25</v>
      </c>
      <c r="D103" s="22" t="s">
        <v>119</v>
      </c>
      <c r="E103" s="17">
        <v>14</v>
      </c>
      <c r="F103" s="23">
        <v>390000</v>
      </c>
      <c r="G103" s="8" t="s">
        <v>183</v>
      </c>
      <c r="H103" s="21" t="s">
        <v>182</v>
      </c>
    </row>
    <row r="104" spans="1:8" x14ac:dyDescent="0.3">
      <c r="A104" s="21" t="s">
        <v>27</v>
      </c>
      <c r="B104" s="21" t="s">
        <v>62</v>
      </c>
      <c r="C104" s="22" t="s">
        <v>147</v>
      </c>
      <c r="D104" s="22" t="s">
        <v>117</v>
      </c>
      <c r="E104" s="17">
        <v>10</v>
      </c>
      <c r="F104" s="23">
        <v>209000</v>
      </c>
      <c r="G104" s="8" t="s">
        <v>183</v>
      </c>
      <c r="H104" s="21" t="s">
        <v>182</v>
      </c>
    </row>
    <row r="105" spans="1:8" x14ac:dyDescent="0.3">
      <c r="A105" s="21" t="s">
        <v>27</v>
      </c>
      <c r="B105" s="21" t="s">
        <v>62</v>
      </c>
      <c r="C105" s="22" t="s">
        <v>148</v>
      </c>
      <c r="D105" s="22" t="s">
        <v>118</v>
      </c>
      <c r="E105" s="17">
        <v>7</v>
      </c>
      <c r="F105" s="23">
        <v>13800</v>
      </c>
      <c r="G105" s="8" t="s">
        <v>183</v>
      </c>
      <c r="H105" s="21" t="s">
        <v>182</v>
      </c>
    </row>
    <row r="106" spans="1:8" x14ac:dyDescent="0.3">
      <c r="A106" s="21" t="s">
        <v>27</v>
      </c>
      <c r="B106" s="21" t="s">
        <v>62</v>
      </c>
      <c r="C106" s="22" t="s">
        <v>23</v>
      </c>
      <c r="D106" s="22" t="s">
        <v>33</v>
      </c>
      <c r="E106" s="17">
        <v>7</v>
      </c>
      <c r="F106" s="23">
        <v>108000</v>
      </c>
      <c r="G106" s="8" t="s">
        <v>183</v>
      </c>
      <c r="H106" s="21" t="s">
        <v>182</v>
      </c>
    </row>
    <row r="107" spans="1:8" x14ac:dyDescent="0.3">
      <c r="A107" s="21" t="s">
        <v>27</v>
      </c>
      <c r="B107" s="21" t="s">
        <v>61</v>
      </c>
      <c r="C107" s="22" t="s">
        <v>145</v>
      </c>
      <c r="D107" s="22" t="s">
        <v>116</v>
      </c>
      <c r="E107" s="17">
        <v>10</v>
      </c>
      <c r="F107" s="23">
        <v>277400</v>
      </c>
      <c r="G107" s="8" t="s">
        <v>183</v>
      </c>
      <c r="H107" s="21" t="s">
        <v>182</v>
      </c>
    </row>
    <row r="108" spans="1:8" x14ac:dyDescent="0.3">
      <c r="A108" s="21" t="s">
        <v>27</v>
      </c>
      <c r="B108" s="21" t="s">
        <v>61</v>
      </c>
      <c r="C108" s="22" t="s">
        <v>146</v>
      </c>
      <c r="D108" s="22" t="s">
        <v>235</v>
      </c>
      <c r="E108" s="17">
        <v>17</v>
      </c>
      <c r="F108" s="23">
        <v>344000</v>
      </c>
      <c r="G108" s="8" t="s">
        <v>183</v>
      </c>
      <c r="H108" s="21" t="s">
        <v>181</v>
      </c>
    </row>
    <row r="109" spans="1:8" x14ac:dyDescent="0.3">
      <c r="A109" s="21" t="s">
        <v>184</v>
      </c>
      <c r="B109" s="21" t="s">
        <v>61</v>
      </c>
      <c r="C109" s="22" t="s">
        <v>196</v>
      </c>
      <c r="D109" s="22" t="s">
        <v>214</v>
      </c>
      <c r="E109" s="17">
        <v>10</v>
      </c>
      <c r="F109" s="23">
        <v>100000</v>
      </c>
      <c r="G109" s="8" t="s">
        <v>183</v>
      </c>
      <c r="H109" s="21" t="s">
        <v>182</v>
      </c>
    </row>
    <row r="110" spans="1:8" x14ac:dyDescent="0.3">
      <c r="A110" s="21" t="s">
        <v>21</v>
      </c>
      <c r="B110" s="21" t="s">
        <v>190</v>
      </c>
      <c r="C110" s="22" t="s">
        <v>36</v>
      </c>
      <c r="D110" s="22" t="s">
        <v>288</v>
      </c>
      <c r="E110" s="17">
        <v>4</v>
      </c>
      <c r="F110" s="23">
        <v>26500</v>
      </c>
      <c r="G110" s="8" t="s">
        <v>183</v>
      </c>
      <c r="H110" s="21" t="s">
        <v>182</v>
      </c>
    </row>
    <row r="111" spans="1:8" x14ac:dyDescent="0.3">
      <c r="A111" s="21" t="s">
        <v>27</v>
      </c>
      <c r="B111" s="21" t="s">
        <v>60</v>
      </c>
      <c r="C111" s="22" t="s">
        <v>144</v>
      </c>
      <c r="D111" s="22" t="s">
        <v>234</v>
      </c>
      <c r="E111" s="17">
        <v>18</v>
      </c>
      <c r="F111" s="23">
        <v>314000</v>
      </c>
      <c r="G111" s="8" t="s">
        <v>183</v>
      </c>
      <c r="H111" s="21" t="s">
        <v>181</v>
      </c>
    </row>
    <row r="112" spans="1:8" x14ac:dyDescent="0.3">
      <c r="A112" s="21" t="s">
        <v>27</v>
      </c>
      <c r="B112" s="21" t="s">
        <v>59</v>
      </c>
      <c r="C112" s="22" t="s">
        <v>140</v>
      </c>
      <c r="D112" s="22" t="s">
        <v>114</v>
      </c>
      <c r="E112" s="17">
        <v>11</v>
      </c>
      <c r="F112" s="23">
        <v>169780</v>
      </c>
      <c r="G112" s="8" t="s">
        <v>183</v>
      </c>
      <c r="H112" s="21" t="s">
        <v>182</v>
      </c>
    </row>
    <row r="113" spans="1:8" x14ac:dyDescent="0.3">
      <c r="A113" s="21" t="s">
        <v>27</v>
      </c>
      <c r="B113" s="21" t="s">
        <v>59</v>
      </c>
      <c r="C113" s="22" t="s">
        <v>9</v>
      </c>
      <c r="D113" s="22" t="s">
        <v>115</v>
      </c>
      <c r="E113" s="17">
        <v>8</v>
      </c>
      <c r="F113" s="23">
        <v>158000</v>
      </c>
      <c r="G113" s="8" t="s">
        <v>183</v>
      </c>
      <c r="H113" s="21" t="s">
        <v>182</v>
      </c>
    </row>
    <row r="114" spans="1:8" x14ac:dyDescent="0.3">
      <c r="A114" s="21" t="s">
        <v>185</v>
      </c>
      <c r="B114" s="21" t="s">
        <v>59</v>
      </c>
      <c r="C114" s="22" t="s">
        <v>194</v>
      </c>
      <c r="D114" s="22" t="s">
        <v>286</v>
      </c>
      <c r="E114" s="17">
        <v>9</v>
      </c>
      <c r="F114" s="23">
        <v>200000</v>
      </c>
      <c r="G114" s="8" t="s">
        <v>183</v>
      </c>
      <c r="H114" s="21" t="s">
        <v>182</v>
      </c>
    </row>
    <row r="115" spans="1:8" x14ac:dyDescent="0.3">
      <c r="A115" s="21" t="s">
        <v>185</v>
      </c>
      <c r="B115" s="21" t="s">
        <v>59</v>
      </c>
      <c r="C115" s="22" t="s">
        <v>195</v>
      </c>
      <c r="D115" s="22" t="s">
        <v>287</v>
      </c>
      <c r="E115" s="17">
        <v>32</v>
      </c>
      <c r="F115" s="23">
        <v>90000</v>
      </c>
      <c r="G115" s="8" t="s">
        <v>183</v>
      </c>
      <c r="H115" s="21" t="s">
        <v>182</v>
      </c>
    </row>
    <row r="116" spans="1:8" x14ac:dyDescent="0.3">
      <c r="A116" s="21" t="s">
        <v>185</v>
      </c>
      <c r="B116" s="21" t="s">
        <v>59</v>
      </c>
      <c r="C116" s="22" t="s">
        <v>13</v>
      </c>
      <c r="D116" s="22" t="s">
        <v>213</v>
      </c>
      <c r="E116" s="17">
        <v>32</v>
      </c>
      <c r="F116" s="23">
        <v>390000</v>
      </c>
      <c r="G116" s="8" t="s">
        <v>183</v>
      </c>
      <c r="H116" s="21" t="s">
        <v>182</v>
      </c>
    </row>
    <row r="117" spans="1:8" x14ac:dyDescent="0.3">
      <c r="A117" s="21" t="s">
        <v>27</v>
      </c>
      <c r="B117" s="21" t="s">
        <v>58</v>
      </c>
      <c r="C117" s="22" t="s">
        <v>30</v>
      </c>
      <c r="D117" s="22" t="s">
        <v>113</v>
      </c>
      <c r="E117" s="17">
        <v>7</v>
      </c>
      <c r="F117" s="23">
        <v>176000</v>
      </c>
      <c r="G117" s="8" t="s">
        <v>183</v>
      </c>
      <c r="H117" s="21" t="s">
        <v>181</v>
      </c>
    </row>
    <row r="118" spans="1:8" x14ac:dyDescent="0.3">
      <c r="A118" s="21" t="s">
        <v>21</v>
      </c>
      <c r="B118" s="21" t="s">
        <v>58</v>
      </c>
      <c r="C118" s="22" t="s">
        <v>228</v>
      </c>
      <c r="D118" s="22" t="s">
        <v>307</v>
      </c>
      <c r="E118" s="17">
        <v>44</v>
      </c>
      <c r="F118" s="23">
        <v>483000</v>
      </c>
      <c r="G118" s="8" t="s">
        <v>183</v>
      </c>
      <c r="H118" s="21" t="s">
        <v>182</v>
      </c>
    </row>
    <row r="119" spans="1:8" x14ac:dyDescent="0.3">
      <c r="A119" s="21" t="s">
        <v>27</v>
      </c>
      <c r="B119" s="21" t="s">
        <v>57</v>
      </c>
      <c r="C119" s="22" t="s">
        <v>16</v>
      </c>
      <c r="D119" s="22" t="s">
        <v>112</v>
      </c>
      <c r="E119" s="17">
        <v>15</v>
      </c>
      <c r="F119" s="23">
        <v>266000</v>
      </c>
      <c r="G119" s="8" t="s">
        <v>183</v>
      </c>
      <c r="H119" s="21" t="s">
        <v>182</v>
      </c>
    </row>
    <row r="120" spans="1:8" x14ac:dyDescent="0.3">
      <c r="A120" s="21" t="s">
        <v>21</v>
      </c>
      <c r="B120" s="21" t="s">
        <v>57</v>
      </c>
      <c r="C120" s="22" t="s">
        <v>10</v>
      </c>
      <c r="D120" s="22" t="s">
        <v>306</v>
      </c>
      <c r="E120" s="17">
        <v>10</v>
      </c>
      <c r="F120" s="23">
        <v>108000</v>
      </c>
      <c r="G120" s="8" t="s">
        <v>183</v>
      </c>
      <c r="H120" s="21" t="s">
        <v>182</v>
      </c>
    </row>
    <row r="121" spans="1:8" x14ac:dyDescent="0.3">
      <c r="A121" s="21" t="s">
        <v>27</v>
      </c>
      <c r="B121" s="21" t="s">
        <v>56</v>
      </c>
      <c r="C121" s="22" t="s">
        <v>142</v>
      </c>
      <c r="D121" s="22" t="s">
        <v>233</v>
      </c>
      <c r="E121" s="17">
        <v>22</v>
      </c>
      <c r="F121" s="23">
        <v>35500</v>
      </c>
      <c r="G121" s="8" t="s">
        <v>183</v>
      </c>
      <c r="H121" s="21" t="s">
        <v>181</v>
      </c>
    </row>
    <row r="122" spans="1:8" x14ac:dyDescent="0.3">
      <c r="A122" s="21" t="s">
        <v>27</v>
      </c>
      <c r="B122" s="21" t="s">
        <v>56</v>
      </c>
      <c r="C122" s="22" t="s">
        <v>143</v>
      </c>
      <c r="D122" s="22" t="s">
        <v>111</v>
      </c>
      <c r="E122" s="17">
        <v>22</v>
      </c>
      <c r="F122" s="23">
        <v>340000</v>
      </c>
      <c r="G122" s="8" t="s">
        <v>183</v>
      </c>
      <c r="H122" s="21" t="s">
        <v>181</v>
      </c>
    </row>
    <row r="123" spans="1:8" x14ac:dyDescent="0.3">
      <c r="A123" s="21" t="s">
        <v>226</v>
      </c>
      <c r="B123" s="21" t="s">
        <v>56</v>
      </c>
      <c r="C123" s="22" t="s">
        <v>227</v>
      </c>
      <c r="D123" s="22" t="s">
        <v>305</v>
      </c>
      <c r="E123" s="17">
        <v>30</v>
      </c>
      <c r="F123" s="23">
        <v>295000</v>
      </c>
      <c r="G123" s="8" t="s">
        <v>183</v>
      </c>
      <c r="H123" s="21" t="s">
        <v>182</v>
      </c>
    </row>
    <row r="124" spans="1:8" x14ac:dyDescent="0.3">
      <c r="A124" s="21" t="s">
        <v>27</v>
      </c>
      <c r="B124" s="21" t="s">
        <v>55</v>
      </c>
      <c r="C124" s="22" t="s">
        <v>41</v>
      </c>
      <c r="D124" s="22" t="s">
        <v>232</v>
      </c>
      <c r="E124" s="17">
        <v>12</v>
      </c>
      <c r="F124" s="23">
        <v>41300</v>
      </c>
      <c r="G124" s="8" t="s">
        <v>183</v>
      </c>
      <c r="H124" s="21" t="s">
        <v>181</v>
      </c>
    </row>
    <row r="125" spans="1:8" x14ac:dyDescent="0.3">
      <c r="A125" s="21" t="s">
        <v>27</v>
      </c>
      <c r="B125" s="21" t="s">
        <v>55</v>
      </c>
      <c r="C125" s="22" t="s">
        <v>141</v>
      </c>
      <c r="D125" s="22" t="s">
        <v>110</v>
      </c>
      <c r="E125" s="17">
        <v>12</v>
      </c>
      <c r="F125" s="23">
        <v>177000</v>
      </c>
      <c r="G125" s="8" t="s">
        <v>183</v>
      </c>
      <c r="H125" s="21" t="s">
        <v>181</v>
      </c>
    </row>
    <row r="126" spans="1:8" x14ac:dyDescent="0.3">
      <c r="A126" s="21" t="s">
        <v>28</v>
      </c>
      <c r="B126" s="21" t="s">
        <v>55</v>
      </c>
      <c r="C126" s="22" t="s">
        <v>193</v>
      </c>
      <c r="D126" s="22" t="s">
        <v>285</v>
      </c>
      <c r="E126" s="17">
        <v>10</v>
      </c>
      <c r="F126" s="23">
        <v>370000</v>
      </c>
      <c r="G126" s="8" t="s">
        <v>183</v>
      </c>
      <c r="H126" s="21" t="s">
        <v>182</v>
      </c>
    </row>
    <row r="127" spans="1:8" x14ac:dyDescent="0.3">
      <c r="A127" s="21" t="s">
        <v>27</v>
      </c>
      <c r="B127" s="21" t="s">
        <v>54</v>
      </c>
      <c r="C127" s="22" t="s">
        <v>138</v>
      </c>
      <c r="D127" s="22" t="s">
        <v>108</v>
      </c>
      <c r="E127" s="6">
        <v>9</v>
      </c>
      <c r="F127" s="23">
        <v>52500</v>
      </c>
      <c r="G127" s="8" t="s">
        <v>183</v>
      </c>
      <c r="H127" s="21" t="s">
        <v>181</v>
      </c>
    </row>
    <row r="128" spans="1:8" x14ac:dyDescent="0.3">
      <c r="A128" s="21" t="s">
        <v>27</v>
      </c>
      <c r="B128" s="21" t="s">
        <v>54</v>
      </c>
      <c r="C128" s="22" t="s">
        <v>139</v>
      </c>
      <c r="D128" s="22" t="s">
        <v>109</v>
      </c>
      <c r="E128" s="17">
        <v>9</v>
      </c>
      <c r="F128" s="23">
        <v>106000</v>
      </c>
      <c r="G128" s="8" t="s">
        <v>183</v>
      </c>
      <c r="H128" s="21" t="s">
        <v>181</v>
      </c>
    </row>
    <row r="129" spans="1:8" x14ac:dyDescent="0.3">
      <c r="A129" s="21" t="s">
        <v>27</v>
      </c>
      <c r="B129" s="21" t="s">
        <v>54</v>
      </c>
      <c r="C129" s="22" t="s">
        <v>140</v>
      </c>
      <c r="D129" s="22" t="s">
        <v>231</v>
      </c>
      <c r="E129" s="17">
        <v>55</v>
      </c>
      <c r="F129" s="23">
        <v>395420</v>
      </c>
      <c r="G129" s="8" t="s">
        <v>183</v>
      </c>
      <c r="H129" s="21" t="s">
        <v>181</v>
      </c>
    </row>
    <row r="130" spans="1:8" x14ac:dyDescent="0.3">
      <c r="A130" s="21" t="s">
        <v>27</v>
      </c>
      <c r="B130" s="21" t="s">
        <v>53</v>
      </c>
      <c r="C130" s="22" t="s">
        <v>137</v>
      </c>
      <c r="D130" s="22" t="s">
        <v>230</v>
      </c>
      <c r="E130" s="6">
        <v>21</v>
      </c>
      <c r="F130" s="23">
        <v>540000</v>
      </c>
      <c r="G130" s="8" t="s">
        <v>183</v>
      </c>
      <c r="H130" s="21" t="s">
        <v>181</v>
      </c>
    </row>
    <row r="131" spans="1:8" x14ac:dyDescent="0.3">
      <c r="A131" s="21" t="s">
        <v>21</v>
      </c>
      <c r="B131" s="21" t="s">
        <v>53</v>
      </c>
      <c r="C131" s="22" t="s">
        <v>173</v>
      </c>
      <c r="D131" s="22" t="s">
        <v>284</v>
      </c>
      <c r="E131" s="17">
        <v>13</v>
      </c>
      <c r="F131" s="23">
        <v>21100</v>
      </c>
      <c r="G131" s="8" t="s">
        <v>183</v>
      </c>
      <c r="H131" s="21" t="s">
        <v>182</v>
      </c>
    </row>
    <row r="132" spans="1:8" x14ac:dyDescent="0.3">
      <c r="A132" s="21" t="s">
        <v>21</v>
      </c>
      <c r="B132" s="21" t="s">
        <v>53</v>
      </c>
      <c r="C132" s="22" t="s">
        <v>192</v>
      </c>
      <c r="D132" s="22" t="s">
        <v>212</v>
      </c>
      <c r="E132" s="17">
        <v>13</v>
      </c>
      <c r="F132" s="23">
        <v>70200</v>
      </c>
      <c r="G132" s="8" t="s">
        <v>183</v>
      </c>
      <c r="H132" s="21" t="s">
        <v>182</v>
      </c>
    </row>
    <row r="133" spans="1:8" x14ac:dyDescent="0.3">
      <c r="A133" s="21" t="s">
        <v>184</v>
      </c>
      <c r="B133" s="21" t="s">
        <v>189</v>
      </c>
      <c r="C133" s="22" t="s">
        <v>18</v>
      </c>
      <c r="D133" s="22" t="s">
        <v>210</v>
      </c>
      <c r="E133" s="17">
        <v>9</v>
      </c>
      <c r="F133" s="23">
        <v>28000</v>
      </c>
      <c r="G133" s="8" t="s">
        <v>183</v>
      </c>
      <c r="H133" s="21" t="s">
        <v>182</v>
      </c>
    </row>
    <row r="134" spans="1:8" x14ac:dyDescent="0.3">
      <c r="A134" s="21" t="s">
        <v>184</v>
      </c>
      <c r="B134" s="21" t="s">
        <v>189</v>
      </c>
      <c r="C134" s="22" t="s">
        <v>18</v>
      </c>
      <c r="D134" s="22" t="s">
        <v>211</v>
      </c>
      <c r="E134" s="17">
        <v>9</v>
      </c>
      <c r="F134" s="23">
        <v>80000</v>
      </c>
      <c r="G134" s="8" t="s">
        <v>183</v>
      </c>
      <c r="H134" s="21" t="s">
        <v>182</v>
      </c>
    </row>
    <row r="135" spans="1:8" x14ac:dyDescent="0.3">
      <c r="A135" s="21" t="s">
        <v>21</v>
      </c>
      <c r="B135" s="21" t="s">
        <v>189</v>
      </c>
      <c r="C135" s="22" t="s">
        <v>11</v>
      </c>
      <c r="D135" s="22" t="s">
        <v>304</v>
      </c>
      <c r="E135" s="17">
        <v>25</v>
      </c>
      <c r="F135" s="23">
        <v>282000</v>
      </c>
      <c r="G135" s="8" t="s">
        <v>183</v>
      </c>
      <c r="H135" s="21" t="s">
        <v>182</v>
      </c>
    </row>
    <row r="136" spans="1:8" x14ac:dyDescent="0.3">
      <c r="A136" s="21" t="s">
        <v>28</v>
      </c>
      <c r="B136" s="21" t="s">
        <v>187</v>
      </c>
      <c r="C136" s="22" t="s">
        <v>26</v>
      </c>
      <c r="D136" s="22" t="s">
        <v>208</v>
      </c>
      <c r="E136" s="17">
        <v>25</v>
      </c>
      <c r="F136" s="23">
        <v>150500</v>
      </c>
      <c r="G136" s="8" t="s">
        <v>183</v>
      </c>
      <c r="H136" s="21" t="s">
        <v>182</v>
      </c>
    </row>
    <row r="137" spans="1:8" x14ac:dyDescent="0.3">
      <c r="A137" s="21" t="s">
        <v>28</v>
      </c>
      <c r="B137" s="21" t="s">
        <v>188</v>
      </c>
      <c r="C137" s="22" t="s">
        <v>40</v>
      </c>
      <c r="D137" s="22" t="s">
        <v>209</v>
      </c>
      <c r="E137" s="17">
        <v>25</v>
      </c>
      <c r="F137" s="23">
        <v>80500</v>
      </c>
      <c r="G137" s="8" t="s">
        <v>183</v>
      </c>
      <c r="H137" s="21" t="s">
        <v>182</v>
      </c>
    </row>
    <row r="138" spans="1:8" x14ac:dyDescent="0.3">
      <c r="A138" s="21" t="s">
        <v>27</v>
      </c>
      <c r="B138" s="21" t="s">
        <v>52</v>
      </c>
      <c r="C138" s="22" t="s">
        <v>136</v>
      </c>
      <c r="D138" s="22" t="s">
        <v>229</v>
      </c>
      <c r="E138" s="6">
        <v>9</v>
      </c>
      <c r="F138" s="23">
        <v>153000</v>
      </c>
      <c r="G138" s="8" t="s">
        <v>183</v>
      </c>
      <c r="H138" s="21" t="s">
        <v>181</v>
      </c>
    </row>
  </sheetData>
  <autoFilter ref="A3:H89" xr:uid="{AF36B788-1B46-40DC-8436-2F313CCEC5A0}">
    <sortState ref="A4:H138">
      <sortCondition ref="B3:B8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2분기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2025-07-14T01:12:58Z</dcterms:modified>
</cp:coreProperties>
</file>